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Muge\Desktop\Magma Data\2023 09 - EKİM- TESLA, Seres\"/>
    </mc:Choice>
  </mc:AlternateContent>
  <xr:revisionPtr revIDLastSave="0" documentId="13_ncr:1_{D11774D3-F73F-4A44-948D-2BFBC0728D91}" xr6:coauthVersionLast="47" xr6:coauthVersionMax="47" xr10:uidLastSave="{00000000-0000-0000-0000-000000000000}"/>
  <bookViews>
    <workbookView xWindow="-120" yWindow="-120" windowWidth="29040" windowHeight="15840" xr2:uid="{CE8BE96A-48DB-4162-8CB2-99D03A971266}"/>
  </bookViews>
  <sheets>
    <sheet name="TOPLAM 2023" sheetId="1" r:id="rId1"/>
  </sheets>
  <externalReferences>
    <externalReference r:id="rId2"/>
  </externalReferences>
  <definedNames>
    <definedName name="_xlnm.Print_Area" localSheetId="0">'TOPLAM 2023'!$A$4:$J$59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7" i="1" l="1"/>
  <c r="I57" i="1"/>
  <c r="H57" i="1"/>
  <c r="G57" i="1"/>
  <c r="F57" i="1"/>
  <c r="E57" i="1"/>
  <c r="D57" i="1"/>
  <c r="C57" i="1"/>
  <c r="B57" i="1"/>
  <c r="J56" i="1"/>
  <c r="I56" i="1"/>
  <c r="H56" i="1"/>
  <c r="G56" i="1"/>
  <c r="F56" i="1"/>
  <c r="E56" i="1"/>
  <c r="D56" i="1"/>
  <c r="C56" i="1"/>
  <c r="B56" i="1"/>
  <c r="J55" i="1"/>
  <c r="I55" i="1"/>
  <c r="H55" i="1"/>
  <c r="G55" i="1"/>
  <c r="F55" i="1"/>
  <c r="E55" i="1"/>
  <c r="D55" i="1"/>
  <c r="C55" i="1"/>
  <c r="B55" i="1"/>
  <c r="J54" i="1"/>
  <c r="I54" i="1"/>
  <c r="H54" i="1"/>
  <c r="G54" i="1"/>
  <c r="F54" i="1"/>
  <c r="E54" i="1"/>
  <c r="D54" i="1"/>
  <c r="C54" i="1"/>
  <c r="B54" i="1"/>
  <c r="J53" i="1"/>
  <c r="I53" i="1"/>
  <c r="H53" i="1"/>
  <c r="G53" i="1"/>
  <c r="F53" i="1"/>
  <c r="E53" i="1"/>
  <c r="D53" i="1"/>
  <c r="C53" i="1"/>
  <c r="B53" i="1"/>
  <c r="J52" i="1"/>
  <c r="I52" i="1"/>
  <c r="H52" i="1"/>
  <c r="G52" i="1"/>
  <c r="F52" i="1"/>
  <c r="E52" i="1"/>
  <c r="D52" i="1"/>
  <c r="C52" i="1"/>
  <c r="B52" i="1"/>
  <c r="J51" i="1"/>
  <c r="I51" i="1"/>
  <c r="H51" i="1"/>
  <c r="G51" i="1"/>
  <c r="F51" i="1"/>
  <c r="E51" i="1"/>
  <c r="D51" i="1"/>
  <c r="C51" i="1"/>
  <c r="B51" i="1"/>
  <c r="J50" i="1"/>
  <c r="I50" i="1"/>
  <c r="H50" i="1"/>
  <c r="G50" i="1"/>
  <c r="F50" i="1"/>
  <c r="E50" i="1"/>
  <c r="D50" i="1"/>
  <c r="C50" i="1"/>
  <c r="B50" i="1"/>
  <c r="J49" i="1"/>
  <c r="I49" i="1"/>
  <c r="H49" i="1"/>
  <c r="G49" i="1"/>
  <c r="F49" i="1"/>
  <c r="E49" i="1"/>
  <c r="D49" i="1"/>
  <c r="C49" i="1"/>
  <c r="B49" i="1"/>
  <c r="J48" i="1"/>
  <c r="I48" i="1"/>
  <c r="H48" i="1"/>
  <c r="G48" i="1"/>
  <c r="F48" i="1"/>
  <c r="E48" i="1"/>
  <c r="D48" i="1"/>
  <c r="C48" i="1"/>
  <c r="B48" i="1"/>
  <c r="J47" i="1"/>
  <c r="I47" i="1"/>
  <c r="H47" i="1"/>
  <c r="G47" i="1"/>
  <c r="F47" i="1"/>
  <c r="E47" i="1"/>
  <c r="D47" i="1"/>
  <c r="C47" i="1"/>
  <c r="B47" i="1"/>
  <c r="J46" i="1"/>
  <c r="I46" i="1"/>
  <c r="H46" i="1"/>
  <c r="G46" i="1"/>
  <c r="F46" i="1"/>
  <c r="E46" i="1"/>
  <c r="D46" i="1"/>
  <c r="C46" i="1"/>
  <c r="B46" i="1"/>
  <c r="J45" i="1"/>
  <c r="I45" i="1"/>
  <c r="H45" i="1"/>
  <c r="G45" i="1"/>
  <c r="F45" i="1"/>
  <c r="E45" i="1"/>
  <c r="D45" i="1"/>
  <c r="C45" i="1"/>
  <c r="B45" i="1"/>
  <c r="J44" i="1"/>
  <c r="I44" i="1"/>
  <c r="H44" i="1"/>
  <c r="G44" i="1"/>
  <c r="F44" i="1"/>
  <c r="E44" i="1"/>
  <c r="D44" i="1"/>
  <c r="C44" i="1"/>
  <c r="B44" i="1"/>
  <c r="J43" i="1"/>
  <c r="I43" i="1"/>
  <c r="H43" i="1"/>
  <c r="G43" i="1"/>
  <c r="F43" i="1"/>
  <c r="E43" i="1"/>
  <c r="D43" i="1"/>
  <c r="C43" i="1"/>
  <c r="B43" i="1"/>
  <c r="J42" i="1"/>
  <c r="I42" i="1"/>
  <c r="H42" i="1"/>
  <c r="G42" i="1"/>
  <c r="F42" i="1"/>
  <c r="E42" i="1"/>
  <c r="D42" i="1"/>
  <c r="C42" i="1"/>
  <c r="B42" i="1"/>
  <c r="J41" i="1"/>
  <c r="I41" i="1"/>
  <c r="H41" i="1"/>
  <c r="G41" i="1"/>
  <c r="F41" i="1"/>
  <c r="E41" i="1"/>
  <c r="D41" i="1"/>
  <c r="C41" i="1"/>
  <c r="B41" i="1"/>
  <c r="J40" i="1"/>
  <c r="I40" i="1"/>
  <c r="H40" i="1"/>
  <c r="G40" i="1"/>
  <c r="F40" i="1"/>
  <c r="E40" i="1"/>
  <c r="D40" i="1"/>
  <c r="C40" i="1"/>
  <c r="B40" i="1"/>
  <c r="J39" i="1"/>
  <c r="I39" i="1"/>
  <c r="H39" i="1"/>
  <c r="G39" i="1"/>
  <c r="F39" i="1"/>
  <c r="E39" i="1"/>
  <c r="D39" i="1"/>
  <c r="C39" i="1"/>
  <c r="B39" i="1"/>
  <c r="J38" i="1"/>
  <c r="I38" i="1"/>
  <c r="H38" i="1"/>
  <c r="G38" i="1"/>
  <c r="F38" i="1"/>
  <c r="E38" i="1"/>
  <c r="D38" i="1"/>
  <c r="C38" i="1"/>
  <c r="B38" i="1"/>
  <c r="J37" i="1"/>
  <c r="I37" i="1"/>
  <c r="H37" i="1"/>
  <c r="G37" i="1"/>
  <c r="F37" i="1"/>
  <c r="E37" i="1"/>
  <c r="D37" i="1"/>
  <c r="C37" i="1"/>
  <c r="B37" i="1"/>
  <c r="J36" i="1"/>
  <c r="I36" i="1"/>
  <c r="H36" i="1"/>
  <c r="G36" i="1"/>
  <c r="F36" i="1"/>
  <c r="E36" i="1"/>
  <c r="D36" i="1"/>
  <c r="C36" i="1"/>
  <c r="B36" i="1"/>
  <c r="J35" i="1"/>
  <c r="I35" i="1"/>
  <c r="H35" i="1"/>
  <c r="G35" i="1"/>
  <c r="F35" i="1"/>
  <c r="E35" i="1"/>
  <c r="D35" i="1"/>
  <c r="C35" i="1"/>
  <c r="B35" i="1"/>
  <c r="J34" i="1"/>
  <c r="I34" i="1"/>
  <c r="H34" i="1"/>
  <c r="G34" i="1"/>
  <c r="F34" i="1"/>
  <c r="E34" i="1"/>
  <c r="D34" i="1"/>
  <c r="C34" i="1"/>
  <c r="B34" i="1"/>
  <c r="J33" i="1"/>
  <c r="I33" i="1"/>
  <c r="H33" i="1"/>
  <c r="G33" i="1"/>
  <c r="F33" i="1"/>
  <c r="E33" i="1"/>
  <c r="D33" i="1"/>
  <c r="C33" i="1"/>
  <c r="B33" i="1"/>
  <c r="J32" i="1"/>
  <c r="I32" i="1"/>
  <c r="H32" i="1"/>
  <c r="G32" i="1"/>
  <c r="F32" i="1"/>
  <c r="E32" i="1"/>
  <c r="D32" i="1"/>
  <c r="C32" i="1"/>
  <c r="B32" i="1"/>
  <c r="J31" i="1"/>
  <c r="I31" i="1"/>
  <c r="H31" i="1"/>
  <c r="G31" i="1"/>
  <c r="F31" i="1"/>
  <c r="E31" i="1"/>
  <c r="D31" i="1"/>
  <c r="C31" i="1"/>
  <c r="B31" i="1"/>
  <c r="J30" i="1"/>
  <c r="I30" i="1"/>
  <c r="H30" i="1"/>
  <c r="G30" i="1"/>
  <c r="F30" i="1"/>
  <c r="E30" i="1"/>
  <c r="D30" i="1"/>
  <c r="C30" i="1"/>
  <c r="B30" i="1"/>
  <c r="J29" i="1"/>
  <c r="I29" i="1"/>
  <c r="H29" i="1"/>
  <c r="G29" i="1"/>
  <c r="F29" i="1"/>
  <c r="E29" i="1"/>
  <c r="D29" i="1"/>
  <c r="C29" i="1"/>
  <c r="B29" i="1"/>
  <c r="J28" i="1"/>
  <c r="I28" i="1"/>
  <c r="H28" i="1"/>
  <c r="G28" i="1"/>
  <c r="F28" i="1"/>
  <c r="E28" i="1"/>
  <c r="D28" i="1"/>
  <c r="C28" i="1"/>
  <c r="B28" i="1"/>
  <c r="J27" i="1"/>
  <c r="I27" i="1"/>
  <c r="H27" i="1"/>
  <c r="G27" i="1"/>
  <c r="F27" i="1"/>
  <c r="E27" i="1"/>
  <c r="D27" i="1"/>
  <c r="C27" i="1"/>
  <c r="B27" i="1"/>
  <c r="J26" i="1"/>
  <c r="I26" i="1"/>
  <c r="H26" i="1"/>
  <c r="G26" i="1"/>
  <c r="F26" i="1"/>
  <c r="E26" i="1"/>
  <c r="D26" i="1"/>
  <c r="C26" i="1"/>
  <c r="B26" i="1"/>
  <c r="J25" i="1"/>
  <c r="I25" i="1"/>
  <c r="H25" i="1"/>
  <c r="G25" i="1"/>
  <c r="F25" i="1"/>
  <c r="E25" i="1"/>
  <c r="D25" i="1"/>
  <c r="C25" i="1"/>
  <c r="B25" i="1"/>
  <c r="J24" i="1"/>
  <c r="I24" i="1"/>
  <c r="H24" i="1"/>
  <c r="G24" i="1"/>
  <c r="F24" i="1"/>
  <c r="E24" i="1"/>
  <c r="D24" i="1"/>
  <c r="C24" i="1"/>
  <c r="B24" i="1"/>
  <c r="J23" i="1"/>
  <c r="I23" i="1"/>
  <c r="H23" i="1"/>
  <c r="G23" i="1"/>
  <c r="F23" i="1"/>
  <c r="E23" i="1"/>
  <c r="D23" i="1"/>
  <c r="C23" i="1"/>
  <c r="B23" i="1"/>
  <c r="J22" i="1"/>
  <c r="I22" i="1"/>
  <c r="H22" i="1"/>
  <c r="G22" i="1"/>
  <c r="F22" i="1"/>
  <c r="E22" i="1"/>
  <c r="D22" i="1"/>
  <c r="C22" i="1"/>
  <c r="B22" i="1"/>
  <c r="J21" i="1"/>
  <c r="I21" i="1"/>
  <c r="H21" i="1"/>
  <c r="G21" i="1"/>
  <c r="F21" i="1"/>
  <c r="E21" i="1"/>
  <c r="D21" i="1"/>
  <c r="C21" i="1"/>
  <c r="B21" i="1"/>
  <c r="J20" i="1"/>
  <c r="I20" i="1"/>
  <c r="H20" i="1"/>
  <c r="G20" i="1"/>
  <c r="F20" i="1"/>
  <c r="E20" i="1"/>
  <c r="D20" i="1"/>
  <c r="C20" i="1"/>
  <c r="B20" i="1"/>
  <c r="J19" i="1"/>
  <c r="I19" i="1"/>
  <c r="H19" i="1"/>
  <c r="G19" i="1"/>
  <c r="F19" i="1"/>
  <c r="E19" i="1"/>
  <c r="D19" i="1"/>
  <c r="C19" i="1"/>
  <c r="B19" i="1"/>
  <c r="J18" i="1"/>
  <c r="I18" i="1"/>
  <c r="H18" i="1"/>
  <c r="G18" i="1"/>
  <c r="F18" i="1"/>
  <c r="E18" i="1"/>
  <c r="D18" i="1"/>
  <c r="C18" i="1"/>
  <c r="B18" i="1"/>
  <c r="J17" i="1"/>
  <c r="I17" i="1"/>
  <c r="H17" i="1"/>
  <c r="G17" i="1"/>
  <c r="F17" i="1"/>
  <c r="E17" i="1"/>
  <c r="D17" i="1"/>
  <c r="C17" i="1"/>
  <c r="B17" i="1"/>
  <c r="J16" i="1"/>
  <c r="I16" i="1"/>
  <c r="H16" i="1"/>
  <c r="G16" i="1"/>
  <c r="F16" i="1"/>
  <c r="E16" i="1"/>
  <c r="D16" i="1"/>
  <c r="C16" i="1"/>
  <c r="B16" i="1"/>
  <c r="J15" i="1"/>
  <c r="I15" i="1"/>
  <c r="H15" i="1"/>
  <c r="G15" i="1"/>
  <c r="F15" i="1"/>
  <c r="E15" i="1"/>
  <c r="D15" i="1"/>
  <c r="C15" i="1"/>
  <c r="B15" i="1"/>
  <c r="J14" i="1"/>
  <c r="I14" i="1"/>
  <c r="H14" i="1"/>
  <c r="G14" i="1"/>
  <c r="F14" i="1"/>
  <c r="E14" i="1"/>
  <c r="D14" i="1"/>
  <c r="C14" i="1"/>
  <c r="B14" i="1"/>
  <c r="J13" i="1"/>
  <c r="I13" i="1"/>
  <c r="H13" i="1"/>
  <c r="G13" i="1"/>
  <c r="F13" i="1"/>
  <c r="E13" i="1"/>
  <c r="D13" i="1"/>
  <c r="C13" i="1"/>
  <c r="B13" i="1"/>
  <c r="J12" i="1"/>
  <c r="I12" i="1"/>
  <c r="H12" i="1"/>
  <c r="G12" i="1"/>
  <c r="F12" i="1"/>
  <c r="E12" i="1"/>
  <c r="D12" i="1"/>
  <c r="C12" i="1"/>
  <c r="B12" i="1"/>
  <c r="J11" i="1"/>
  <c r="I11" i="1"/>
  <c r="H11" i="1"/>
  <c r="G11" i="1"/>
  <c r="F11" i="1"/>
  <c r="E11" i="1"/>
  <c r="D11" i="1"/>
  <c r="C11" i="1"/>
  <c r="B11" i="1"/>
  <c r="J10" i="1"/>
  <c r="I10" i="1"/>
  <c r="H10" i="1"/>
  <c r="G10" i="1"/>
  <c r="F10" i="1"/>
  <c r="E10" i="1"/>
  <c r="D10" i="1"/>
  <c r="C10" i="1"/>
  <c r="B10" i="1"/>
  <c r="J9" i="1"/>
  <c r="I9" i="1"/>
  <c r="H9" i="1"/>
  <c r="G9" i="1"/>
  <c r="F9" i="1"/>
  <c r="E9" i="1"/>
  <c r="D9" i="1"/>
  <c r="C9" i="1"/>
  <c r="B9" i="1"/>
  <c r="J8" i="1"/>
  <c r="J59" i="1" s="1"/>
  <c r="I8" i="1"/>
  <c r="I59" i="1" s="1"/>
  <c r="H8" i="1"/>
  <c r="H59" i="1" s="1"/>
  <c r="G8" i="1"/>
  <c r="G59" i="1" s="1"/>
  <c r="F8" i="1"/>
  <c r="F59" i="1" s="1"/>
  <c r="E8" i="1"/>
  <c r="E59" i="1" s="1"/>
  <c r="D8" i="1"/>
  <c r="D59" i="1" s="1"/>
  <c r="C8" i="1"/>
  <c r="C59" i="1" s="1"/>
  <c r="B8" i="1"/>
  <c r="B59" i="1" s="1"/>
</calcChain>
</file>

<file path=xl/sharedStrings.xml><?xml version="1.0" encoding="utf-8"?>
<sst xmlns="http://schemas.openxmlformats.org/spreadsheetml/2006/main" count="66" uniqueCount="59">
  <si>
    <t>PERAKENDE SATIŞLAR YERLİ / İTHAL DAĞILIMI: 2023</t>
  </si>
  <si>
    <t>MARKA</t>
  </si>
  <si>
    <t>OTOMOBİL</t>
  </si>
  <si>
    <t>HAFİF TİCARİ</t>
  </si>
  <si>
    <t>TOPLAM</t>
  </si>
  <si>
    <t>YERLİ</t>
  </si>
  <si>
    <t>İTHAL</t>
  </si>
  <si>
    <t>ALFA ROMEO</t>
  </si>
  <si>
    <t>ASTON MARTIN</t>
  </si>
  <si>
    <t>AUDI</t>
  </si>
  <si>
    <t>BENTLEY</t>
  </si>
  <si>
    <t>BMW</t>
  </si>
  <si>
    <t>CHERY</t>
  </si>
  <si>
    <t>CITROEN</t>
  </si>
  <si>
    <t>CUPRA</t>
  </si>
  <si>
    <t>DACIA</t>
  </si>
  <si>
    <t>DS</t>
  </si>
  <si>
    <t>FERRARI</t>
  </si>
  <si>
    <t>FIAT</t>
  </si>
  <si>
    <t>FORD</t>
  </si>
  <si>
    <t>HONDA</t>
  </si>
  <si>
    <t>HONQI</t>
  </si>
  <si>
    <t>HYUNDAI</t>
  </si>
  <si>
    <t>ISUZU</t>
  </si>
  <si>
    <t>IVECO</t>
  </si>
  <si>
    <t>JAGUAR</t>
  </si>
  <si>
    <t>JEEP</t>
  </si>
  <si>
    <t>KARSAN</t>
  </si>
  <si>
    <t>KIA</t>
  </si>
  <si>
    <t>LAMBORGHINI</t>
  </si>
  <si>
    <t>LAND ROVER</t>
  </si>
  <si>
    <t>LEAPMOTOR</t>
  </si>
  <si>
    <t>LEXUS</t>
  </si>
  <si>
    <t>MASERATI</t>
  </si>
  <si>
    <t>MAZDA</t>
  </si>
  <si>
    <t>MERCEDES-BENZ</t>
  </si>
  <si>
    <t>MG</t>
  </si>
  <si>
    <t>MINI</t>
  </si>
  <si>
    <t>MITSUBISHI</t>
  </si>
  <si>
    <t>NISSAN</t>
  </si>
  <si>
    <t>OPEL</t>
  </si>
  <si>
    <t>PEUGEOT</t>
  </si>
  <si>
    <t>PORSCHE</t>
  </si>
  <si>
    <t>RENAULT</t>
  </si>
  <si>
    <t>SEAT</t>
  </si>
  <si>
    <t>SERES</t>
  </si>
  <si>
    <t>SKODA</t>
  </si>
  <si>
    <t>SKYWELL</t>
  </si>
  <si>
    <t>SMART</t>
  </si>
  <si>
    <t>SSANGYONG</t>
  </si>
  <si>
    <t>SUBARU</t>
  </si>
  <si>
    <t>SUZUKI</t>
  </si>
  <si>
    <t>TESLA</t>
  </si>
  <si>
    <t>TOGG</t>
  </si>
  <si>
    <t>TOYOTA</t>
  </si>
  <si>
    <t>VOLKSWAGEN</t>
  </si>
  <si>
    <t>VOLVO</t>
  </si>
  <si>
    <t>TOPLAM:</t>
  </si>
  <si>
    <t>*Tesla markasına ait veriler, kamuoyuna yapılan açıklamalar ışığında tahmini olarak belirlenmiştir.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</si>
</sst>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sz val="10"/>
      <name val="Arial Tur"/>
      <charset val="162"/>
    </font>
    <font>
      <b/>
      <sz val="8"/>
      <color theme="1"/>
      <name val="Arial"/>
      <family val="2"/>
      <charset val="162"/>
    </font>
    <font>
      <sz val="10"/>
      <name val="Arial"/>
      <family val="2"/>
      <charset val="162"/>
    </font>
    <font>
      <b/>
      <sz val="14"/>
      <color rgb="FFFF0000"/>
      <name val="Arial"/>
      <family val="2"/>
      <charset val="162"/>
    </font>
    <font>
      <b/>
      <sz val="9"/>
      <color theme="1"/>
      <name val="Arial"/>
      <family val="2"/>
      <charset val="162"/>
    </font>
    <font>
      <b/>
      <sz val="9"/>
      <name val="Arial"/>
      <family val="2"/>
      <charset val="162"/>
    </font>
    <font>
      <sz val="8"/>
      <name val="Arial"/>
      <family val="2"/>
      <charset val="162"/>
    </font>
    <font>
      <sz val="8"/>
      <color theme="1"/>
      <name val="Arial"/>
      <family val="2"/>
      <charset val="162"/>
    </font>
    <font>
      <b/>
      <sz val="8"/>
      <color indexed="8"/>
      <name val="Arial"/>
      <family val="2"/>
      <charset val="162"/>
    </font>
    <font>
      <b/>
      <sz val="10"/>
      <color theme="1"/>
      <name val="Arial"/>
      <family val="2"/>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23">
    <xf numFmtId="0" fontId="0" fillId="0" borderId="0" xfId="0"/>
    <xf numFmtId="0" fontId="2" fillId="0" borderId="0" xfId="1" applyFont="1" applyAlignment="1">
      <alignment vertical="center"/>
    </xf>
    <xf numFmtId="0" fontId="3" fillId="0" borderId="0" xfId="1" applyFont="1" applyAlignme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5" fillId="0" borderId="4" xfId="1" applyFont="1" applyBorder="1" applyAlignment="1">
      <alignment horizontal="lef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5" fillId="0" borderId="5" xfId="1" applyFont="1" applyBorder="1" applyAlignment="1">
      <alignment horizontal="left" vertical="center"/>
    </xf>
    <xf numFmtId="0" fontId="6" fillId="0" borderId="6" xfId="1" applyFont="1" applyBorder="1" applyAlignment="1">
      <alignment horizontal="center" vertical="center"/>
    </xf>
    <xf numFmtId="0" fontId="2" fillId="0" borderId="1" xfId="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vertical="center"/>
    </xf>
    <xf numFmtId="0" fontId="2" fillId="0" borderId="6" xfId="1" applyFont="1" applyBorder="1" applyAlignment="1">
      <alignment horizontal="left" vertical="center"/>
    </xf>
    <xf numFmtId="3" fontId="8" fillId="0" borderId="6" xfId="1" applyNumberFormat="1" applyFont="1" applyBorder="1" applyAlignment="1">
      <alignment horizontal="center" vertical="center"/>
    </xf>
    <xf numFmtId="3" fontId="8" fillId="0" borderId="2" xfId="1" applyNumberFormat="1" applyFont="1" applyBorder="1" applyAlignment="1">
      <alignment vertical="center"/>
    </xf>
    <xf numFmtId="3" fontId="8" fillId="0" borderId="3" xfId="1" applyNumberFormat="1" applyFont="1" applyBorder="1" applyAlignment="1">
      <alignment vertical="center"/>
    </xf>
    <xf numFmtId="0" fontId="5" fillId="0" borderId="6" xfId="1" applyFont="1" applyBorder="1" applyAlignment="1">
      <alignment horizontal="left" vertical="center"/>
    </xf>
    <xf numFmtId="3" fontId="5" fillId="0" borderId="6" xfId="1" applyNumberFormat="1" applyFont="1" applyBorder="1" applyAlignment="1">
      <alignment horizontal="center" vertical="center"/>
    </xf>
    <xf numFmtId="0" fontId="9" fillId="0" borderId="0" xfId="1" applyFont="1" applyAlignment="1">
      <alignment horizontal="left" vertical="center"/>
    </xf>
    <xf numFmtId="0" fontId="10" fillId="0" borderId="0" xfId="1" applyFont="1" applyAlignment="1">
      <alignment vertical="center"/>
    </xf>
  </cellXfs>
  <cellStyles count="2">
    <cellStyle name="Normal" xfId="0" builtinId="0"/>
    <cellStyle name="Normal 2 2" xfId="1" xr:uid="{2F7B7663-DCDF-4C90-B5A2-4552FF2E58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60</xdr:row>
      <xdr:rowOff>0</xdr:rowOff>
    </xdr:from>
    <xdr:to>
      <xdr:col>10</xdr:col>
      <xdr:colOff>13114</xdr:colOff>
      <xdr:row>67</xdr:row>
      <xdr:rowOff>42434</xdr:rowOff>
    </xdr:to>
    <xdr:sp macro="" textlink="">
      <xdr:nvSpPr>
        <xdr:cNvPr id="2" name="Text Box 3">
          <a:extLst>
            <a:ext uri="{FF2B5EF4-FFF2-40B4-BE49-F238E27FC236}">
              <a16:creationId xmlns:a16="http://schemas.microsoft.com/office/drawing/2014/main" id="{9CCEFC6F-AAB9-4291-A440-E017563331B2}"/>
            </a:ext>
          </a:extLst>
        </xdr:cNvPr>
        <xdr:cNvSpPr txBox="1">
          <a:spLocks noChangeArrowheads="1"/>
        </xdr:cNvSpPr>
      </xdr:nvSpPr>
      <xdr:spPr bwMode="auto">
        <a:xfrm>
          <a:off x="0" y="11268075"/>
          <a:ext cx="6585364" cy="1318784"/>
        </a:xfrm>
        <a:prstGeom prst="rect">
          <a:avLst/>
        </a:prstGeom>
        <a:noFill/>
        <a:ln>
          <a:noFill/>
        </a:ln>
      </xdr:spPr>
      <xdr:txBody>
        <a:bodyPr vertOverflow="clip" wrap="square" lIns="27432" tIns="22860" rIns="27432" bIns="0" anchor="t" upright="1"/>
        <a:lstStyle/>
        <a:p>
          <a:pPr algn="just" rtl="0">
            <a:lnSpc>
              <a:spcPts val="1000"/>
            </a:lnSpc>
            <a:defRPr sz="1000"/>
          </a:pPr>
          <a:r>
            <a:rPr lang="tr-TR" sz="1000" b="0" i="0" u="none" strike="noStrike" baseline="0">
              <a:solidFill>
                <a:srgbClr val="000000"/>
              </a:solidFill>
              <a:latin typeface="Arial"/>
              <a:cs typeface="Arial"/>
            </a:rPr>
            <a:t>ODMD, verilerinde yer alan bilgilerin doğruluğuna azami ölçüde hassasiyet göstermekle birlikte; bu verilerdeki hata, eksiklik veya yorum farklılıklarından ve/veya ticari amaçlı kullanımından doğabilecek zararlardan hiçbir şekilde sorumlu değildir. ODMD verilerinde; marka ve model bazında yer alan sayısal satış bilgileri ilgili kuruluşların ODMD'ye yaptığı bildirimlerden oluşmaktadır. Bilgiler haksız rekabete yol açacak şekilde kullanılamaz. ODMD'yi  kaynak  göstermek suretiyle satış rakamlarına dayalı olarak Rekabet Kanunu'na aykırı düşecek yorum, sıralama ve açıklamalar yapılması yasaktır. Bu hususa aykırı davranan kişi ve kuruluşlar doğrudan yasalara karşı sorumludur. ODMD Raporlarının telif hakkı ODMD 'ye aittir. ODMD kaynak gösterilmeksizin raporun bir bölümü veya tamamı çoğaltılamaz, paylaşılamaz, yayınlanamaz veya dağıtılamaz. Aksi durumda ODMD'nin her türlü maddi ve manevi tazminat talep hakkı saklıdır. </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uge\Desktop\Magma%20Data\2023%2009%20-%20EK&#304;M-%20TESLA,%20Seres\2023%20RS.xlsx" TargetMode="External"/><Relationship Id="rId1" Type="http://schemas.openxmlformats.org/officeDocument/2006/relationships/externalLinkPath" Target="2023%20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CAK2023"/>
      <sheetName val="ŞUBAT2023"/>
      <sheetName val="MART2023"/>
      <sheetName val="NİSAN2023"/>
      <sheetName val="MAYIS2023"/>
      <sheetName val="HAZİRAN2023 "/>
      <sheetName val="TEMMUZ2023"/>
      <sheetName val="AĞUSTOS2023"/>
      <sheetName val="EYLÜL2023"/>
      <sheetName val="EKİM2023"/>
      <sheetName val="TOPLAM 2023"/>
    </sheetNames>
    <sheetDataSet>
      <sheetData sheetId="0">
        <row r="8">
          <cell r="C8">
            <v>138</v>
          </cell>
          <cell r="D8">
            <v>138</v>
          </cell>
          <cell r="G8">
            <v>0</v>
          </cell>
          <cell r="H8">
            <v>0</v>
          </cell>
          <cell r="I8">
            <v>138</v>
          </cell>
          <cell r="J8">
            <v>138</v>
          </cell>
        </row>
        <row r="9">
          <cell r="C9">
            <v>3</v>
          </cell>
          <cell r="D9">
            <v>3</v>
          </cell>
          <cell r="G9">
            <v>0</v>
          </cell>
          <cell r="H9">
            <v>0</v>
          </cell>
          <cell r="I9">
            <v>3</v>
          </cell>
          <cell r="J9">
            <v>3</v>
          </cell>
        </row>
        <row r="10">
          <cell r="C10">
            <v>848</v>
          </cell>
          <cell r="D10">
            <v>848</v>
          </cell>
          <cell r="G10">
            <v>0</v>
          </cell>
          <cell r="H10">
            <v>0</v>
          </cell>
          <cell r="I10">
            <v>848</v>
          </cell>
          <cell r="J10">
            <v>848</v>
          </cell>
        </row>
        <row r="11">
          <cell r="C11">
            <v>3</v>
          </cell>
          <cell r="D11">
            <v>3</v>
          </cell>
          <cell r="G11">
            <v>0</v>
          </cell>
          <cell r="H11">
            <v>0</v>
          </cell>
          <cell r="I11">
            <v>3</v>
          </cell>
          <cell r="J11">
            <v>3</v>
          </cell>
        </row>
        <row r="12">
          <cell r="C12">
            <v>580</v>
          </cell>
          <cell r="D12">
            <v>580</v>
          </cell>
          <cell r="G12">
            <v>0</v>
          </cell>
          <cell r="H12">
            <v>0</v>
          </cell>
          <cell r="I12">
            <v>580</v>
          </cell>
          <cell r="J12">
            <v>580</v>
          </cell>
        </row>
        <row r="13">
          <cell r="D13">
            <v>0</v>
          </cell>
          <cell r="G13">
            <v>0</v>
          </cell>
          <cell r="H13">
            <v>0</v>
          </cell>
          <cell r="I13">
            <v>0</v>
          </cell>
          <cell r="J13">
            <v>0</v>
          </cell>
        </row>
        <row r="14">
          <cell r="C14">
            <v>1412</v>
          </cell>
          <cell r="D14">
            <v>1412</v>
          </cell>
          <cell r="F14">
            <v>957</v>
          </cell>
          <cell r="G14">
            <v>957</v>
          </cell>
          <cell r="H14">
            <v>0</v>
          </cell>
          <cell r="I14">
            <v>2369</v>
          </cell>
          <cell r="J14">
            <v>2369</v>
          </cell>
        </row>
        <row r="15">
          <cell r="C15">
            <v>112</v>
          </cell>
          <cell r="D15">
            <v>112</v>
          </cell>
          <cell r="G15">
            <v>0</v>
          </cell>
          <cell r="H15">
            <v>0</v>
          </cell>
          <cell r="I15">
            <v>112</v>
          </cell>
          <cell r="J15">
            <v>112</v>
          </cell>
        </row>
        <row r="16">
          <cell r="C16">
            <v>5074</v>
          </cell>
          <cell r="D16">
            <v>5074</v>
          </cell>
          <cell r="G16">
            <v>0</v>
          </cell>
          <cell r="H16">
            <v>0</v>
          </cell>
          <cell r="I16">
            <v>5074</v>
          </cell>
          <cell r="J16">
            <v>5074</v>
          </cell>
        </row>
        <row r="17">
          <cell r="C17">
            <v>106</v>
          </cell>
          <cell r="D17">
            <v>106</v>
          </cell>
          <cell r="G17">
            <v>0</v>
          </cell>
          <cell r="H17">
            <v>0</v>
          </cell>
          <cell r="I17">
            <v>106</v>
          </cell>
          <cell r="J17">
            <v>106</v>
          </cell>
        </row>
        <row r="18">
          <cell r="D18">
            <v>0</v>
          </cell>
          <cell r="G18">
            <v>0</v>
          </cell>
          <cell r="H18">
            <v>0</v>
          </cell>
          <cell r="I18">
            <v>0</v>
          </cell>
          <cell r="J18">
            <v>0</v>
          </cell>
        </row>
        <row r="19">
          <cell r="B19">
            <v>6723</v>
          </cell>
          <cell r="C19">
            <v>23</v>
          </cell>
          <cell r="D19">
            <v>6746</v>
          </cell>
          <cell r="E19">
            <v>2961</v>
          </cell>
          <cell r="F19">
            <v>165</v>
          </cell>
          <cell r="G19">
            <v>3126</v>
          </cell>
          <cell r="H19">
            <v>9684</v>
          </cell>
          <cell r="I19">
            <v>188</v>
          </cell>
          <cell r="J19">
            <v>9872</v>
          </cell>
        </row>
        <row r="20">
          <cell r="B20">
            <v>67</v>
          </cell>
          <cell r="C20">
            <v>558</v>
          </cell>
          <cell r="D20">
            <v>625</v>
          </cell>
          <cell r="E20">
            <v>2925</v>
          </cell>
          <cell r="F20">
            <v>111</v>
          </cell>
          <cell r="G20">
            <v>3036</v>
          </cell>
          <cell r="H20">
            <v>2992</v>
          </cell>
          <cell r="I20">
            <v>669</v>
          </cell>
          <cell r="J20">
            <v>3661</v>
          </cell>
        </row>
        <row r="21">
          <cell r="B21">
            <v>0</v>
          </cell>
          <cell r="C21">
            <v>1196</v>
          </cell>
          <cell r="D21">
            <v>1196</v>
          </cell>
          <cell r="G21">
            <v>0</v>
          </cell>
          <cell r="H21">
            <v>0</v>
          </cell>
          <cell r="I21">
            <v>1196</v>
          </cell>
          <cell r="J21">
            <v>1196</v>
          </cell>
        </row>
        <row r="23">
          <cell r="B23">
            <v>3153</v>
          </cell>
          <cell r="C23">
            <v>804</v>
          </cell>
          <cell r="D23">
            <v>3957</v>
          </cell>
          <cell r="F23">
            <v>248</v>
          </cell>
          <cell r="G23">
            <v>248</v>
          </cell>
          <cell r="H23">
            <v>3153</v>
          </cell>
          <cell r="I23">
            <v>1052</v>
          </cell>
          <cell r="J23">
            <v>4205</v>
          </cell>
        </row>
        <row r="24">
          <cell r="D24">
            <v>0</v>
          </cell>
          <cell r="E24">
            <v>51</v>
          </cell>
          <cell r="F24">
            <v>64</v>
          </cell>
          <cell r="G24">
            <v>115</v>
          </cell>
          <cell r="H24">
            <v>51</v>
          </cell>
          <cell r="I24">
            <v>64</v>
          </cell>
          <cell r="J24">
            <v>115</v>
          </cell>
        </row>
        <row r="25">
          <cell r="D25">
            <v>0</v>
          </cell>
          <cell r="F25">
            <v>80</v>
          </cell>
          <cell r="G25">
            <v>80</v>
          </cell>
          <cell r="H25">
            <v>0</v>
          </cell>
          <cell r="I25">
            <v>80</v>
          </cell>
          <cell r="J25">
            <v>80</v>
          </cell>
        </row>
        <row r="26">
          <cell r="C26">
            <v>1</v>
          </cell>
          <cell r="D26">
            <v>1</v>
          </cell>
          <cell r="G26">
            <v>0</v>
          </cell>
          <cell r="H26">
            <v>0</v>
          </cell>
          <cell r="I26">
            <v>1</v>
          </cell>
          <cell r="J26">
            <v>1</v>
          </cell>
        </row>
        <row r="27">
          <cell r="C27">
            <v>150</v>
          </cell>
          <cell r="D27">
            <v>150</v>
          </cell>
          <cell r="G27">
            <v>0</v>
          </cell>
          <cell r="H27">
            <v>0</v>
          </cell>
          <cell r="I27">
            <v>150</v>
          </cell>
          <cell r="J27">
            <v>150</v>
          </cell>
        </row>
        <row r="28">
          <cell r="D28">
            <v>0</v>
          </cell>
          <cell r="E28">
            <v>27</v>
          </cell>
          <cell r="G28">
            <v>27</v>
          </cell>
          <cell r="H28">
            <v>27</v>
          </cell>
          <cell r="I28">
            <v>0</v>
          </cell>
          <cell r="J28">
            <v>27</v>
          </cell>
        </row>
        <row r="29">
          <cell r="C29">
            <v>733</v>
          </cell>
          <cell r="D29">
            <v>733</v>
          </cell>
          <cell r="F29">
            <v>0</v>
          </cell>
          <cell r="G29">
            <v>0</v>
          </cell>
          <cell r="H29">
            <v>0</v>
          </cell>
          <cell r="I29">
            <v>733</v>
          </cell>
          <cell r="J29">
            <v>733</v>
          </cell>
        </row>
        <row r="30">
          <cell r="D30">
            <v>0</v>
          </cell>
          <cell r="G30">
            <v>0</v>
          </cell>
          <cell r="H30">
            <v>0</v>
          </cell>
          <cell r="I30">
            <v>0</v>
          </cell>
          <cell r="J30">
            <v>0</v>
          </cell>
        </row>
        <row r="31">
          <cell r="C31">
            <v>185</v>
          </cell>
          <cell r="D31">
            <v>185</v>
          </cell>
          <cell r="F31">
            <v>2</v>
          </cell>
          <cell r="G31">
            <v>2</v>
          </cell>
          <cell r="H31">
            <v>0</v>
          </cell>
          <cell r="I31">
            <v>187</v>
          </cell>
          <cell r="J31">
            <v>187</v>
          </cell>
        </row>
        <row r="33">
          <cell r="C33">
            <v>15</v>
          </cell>
          <cell r="D33">
            <v>15</v>
          </cell>
          <cell r="G33">
            <v>0</v>
          </cell>
          <cell r="H33">
            <v>0</v>
          </cell>
          <cell r="I33">
            <v>15</v>
          </cell>
          <cell r="J33">
            <v>15</v>
          </cell>
        </row>
        <row r="34">
          <cell r="C34">
            <v>7</v>
          </cell>
          <cell r="D34">
            <v>7</v>
          </cell>
          <cell r="G34">
            <v>0</v>
          </cell>
          <cell r="H34">
            <v>0</v>
          </cell>
          <cell r="I34">
            <v>7</v>
          </cell>
          <cell r="J34">
            <v>7</v>
          </cell>
        </row>
        <row r="35">
          <cell r="C35">
            <v>10</v>
          </cell>
          <cell r="D35">
            <v>10</v>
          </cell>
          <cell r="G35">
            <v>0</v>
          </cell>
          <cell r="H35">
            <v>0</v>
          </cell>
          <cell r="I35">
            <v>10</v>
          </cell>
          <cell r="J35">
            <v>10</v>
          </cell>
        </row>
        <row r="36">
          <cell r="C36">
            <v>573</v>
          </cell>
          <cell r="D36">
            <v>573</v>
          </cell>
          <cell r="F36">
            <v>598</v>
          </cell>
          <cell r="G36">
            <v>598</v>
          </cell>
          <cell r="H36">
            <v>0</v>
          </cell>
          <cell r="I36">
            <v>1171</v>
          </cell>
          <cell r="J36">
            <v>1171</v>
          </cell>
        </row>
        <row r="37">
          <cell r="C37">
            <v>420</v>
          </cell>
          <cell r="D37">
            <v>420</v>
          </cell>
          <cell r="G37">
            <v>0</v>
          </cell>
          <cell r="H37">
            <v>0</v>
          </cell>
          <cell r="I37">
            <v>420</v>
          </cell>
          <cell r="J37">
            <v>420</v>
          </cell>
        </row>
        <row r="38">
          <cell r="C38">
            <v>61</v>
          </cell>
          <cell r="D38">
            <v>61</v>
          </cell>
          <cell r="G38">
            <v>0</v>
          </cell>
          <cell r="H38">
            <v>0</v>
          </cell>
          <cell r="I38">
            <v>61</v>
          </cell>
          <cell r="J38">
            <v>61</v>
          </cell>
        </row>
        <row r="39">
          <cell r="C39">
            <v>2</v>
          </cell>
          <cell r="D39">
            <v>2</v>
          </cell>
          <cell r="F39">
            <v>93</v>
          </cell>
          <cell r="G39">
            <v>93</v>
          </cell>
          <cell r="H39">
            <v>0</v>
          </cell>
          <cell r="I39">
            <v>95</v>
          </cell>
          <cell r="J39">
            <v>95</v>
          </cell>
        </row>
        <row r="40">
          <cell r="C40">
            <v>728</v>
          </cell>
          <cell r="D40">
            <v>728</v>
          </cell>
          <cell r="F40">
            <v>0</v>
          </cell>
          <cell r="G40">
            <v>0</v>
          </cell>
          <cell r="H40">
            <v>0</v>
          </cell>
          <cell r="I40">
            <v>728</v>
          </cell>
          <cell r="J40">
            <v>728</v>
          </cell>
        </row>
        <row r="41">
          <cell r="C41">
            <v>1476</v>
          </cell>
          <cell r="D41">
            <v>1476</v>
          </cell>
          <cell r="F41">
            <v>408</v>
          </cell>
          <cell r="G41">
            <v>408</v>
          </cell>
          <cell r="H41">
            <v>0</v>
          </cell>
          <cell r="I41">
            <v>1884</v>
          </cell>
          <cell r="J41">
            <v>1884</v>
          </cell>
        </row>
        <row r="42">
          <cell r="C42">
            <v>1628</v>
          </cell>
          <cell r="D42">
            <v>1628</v>
          </cell>
          <cell r="F42">
            <v>1157</v>
          </cell>
          <cell r="G42">
            <v>1157</v>
          </cell>
          <cell r="H42">
            <v>0</v>
          </cell>
          <cell r="I42">
            <v>2785</v>
          </cell>
          <cell r="J42">
            <v>2785</v>
          </cell>
        </row>
        <row r="43">
          <cell r="C43">
            <v>184</v>
          </cell>
          <cell r="D43">
            <v>184</v>
          </cell>
          <cell r="G43">
            <v>0</v>
          </cell>
          <cell r="H43">
            <v>0</v>
          </cell>
          <cell r="I43">
            <v>184</v>
          </cell>
          <cell r="J43">
            <v>184</v>
          </cell>
        </row>
        <row r="44">
          <cell r="B44">
            <v>1269</v>
          </cell>
          <cell r="C44">
            <v>1057</v>
          </cell>
          <cell r="D44">
            <v>2326</v>
          </cell>
          <cell r="F44">
            <v>551</v>
          </cell>
          <cell r="G44">
            <v>551</v>
          </cell>
          <cell r="H44">
            <v>1269</v>
          </cell>
          <cell r="I44">
            <v>1608</v>
          </cell>
          <cell r="J44">
            <v>2877</v>
          </cell>
        </row>
        <row r="45">
          <cell r="C45">
            <v>368</v>
          </cell>
          <cell r="D45">
            <v>368</v>
          </cell>
          <cell r="G45">
            <v>0</v>
          </cell>
          <cell r="H45">
            <v>0</v>
          </cell>
          <cell r="I45">
            <v>368</v>
          </cell>
          <cell r="J45">
            <v>368</v>
          </cell>
        </row>
        <row r="46">
          <cell r="C46">
            <v>48</v>
          </cell>
          <cell r="D46">
            <v>48</v>
          </cell>
          <cell r="G46">
            <v>0</v>
          </cell>
          <cell r="H46">
            <v>0</v>
          </cell>
          <cell r="I46">
            <v>48</v>
          </cell>
          <cell r="J46">
            <v>48</v>
          </cell>
        </row>
        <row r="47">
          <cell r="C47">
            <v>2740</v>
          </cell>
          <cell r="D47">
            <v>2740</v>
          </cell>
          <cell r="G47">
            <v>0</v>
          </cell>
          <cell r="H47">
            <v>0</v>
          </cell>
          <cell r="I47">
            <v>2740</v>
          </cell>
          <cell r="J47">
            <v>2740</v>
          </cell>
        </row>
        <row r="48">
          <cell r="D48">
            <v>0</v>
          </cell>
          <cell r="J48">
            <v>0</v>
          </cell>
        </row>
        <row r="49">
          <cell r="D49">
            <v>0</v>
          </cell>
          <cell r="G49">
            <v>0</v>
          </cell>
          <cell r="H49">
            <v>0</v>
          </cell>
          <cell r="I49">
            <v>0</v>
          </cell>
          <cell r="J49">
            <v>0</v>
          </cell>
        </row>
        <row r="50">
          <cell r="C50">
            <v>17</v>
          </cell>
          <cell r="D50">
            <v>17</v>
          </cell>
          <cell r="F50">
            <v>114</v>
          </cell>
          <cell r="G50">
            <v>114</v>
          </cell>
          <cell r="H50">
            <v>0</v>
          </cell>
          <cell r="I50">
            <v>131</v>
          </cell>
          <cell r="J50">
            <v>131</v>
          </cell>
        </row>
        <row r="51">
          <cell r="C51">
            <v>72</v>
          </cell>
          <cell r="D51">
            <v>72</v>
          </cell>
          <cell r="G51">
            <v>0</v>
          </cell>
          <cell r="H51">
            <v>0</v>
          </cell>
          <cell r="I51">
            <v>72</v>
          </cell>
          <cell r="J51">
            <v>72</v>
          </cell>
        </row>
        <row r="52">
          <cell r="C52">
            <v>137</v>
          </cell>
          <cell r="D52">
            <v>137</v>
          </cell>
          <cell r="G52">
            <v>0</v>
          </cell>
          <cell r="H52">
            <v>0</v>
          </cell>
          <cell r="I52">
            <v>137</v>
          </cell>
          <cell r="J52">
            <v>137</v>
          </cell>
        </row>
        <row r="55">
          <cell r="B55">
            <v>187</v>
          </cell>
          <cell r="C55">
            <v>1003</v>
          </cell>
          <cell r="D55">
            <v>1190</v>
          </cell>
          <cell r="F55">
            <v>1067</v>
          </cell>
          <cell r="G55">
            <v>1067</v>
          </cell>
          <cell r="H55">
            <v>187</v>
          </cell>
          <cell r="I55">
            <v>2070</v>
          </cell>
          <cell r="J55">
            <v>2257</v>
          </cell>
        </row>
        <row r="56">
          <cell r="C56">
            <v>3049</v>
          </cell>
          <cell r="D56">
            <v>3049</v>
          </cell>
          <cell r="F56">
            <v>2027</v>
          </cell>
          <cell r="G56">
            <v>2027</v>
          </cell>
          <cell r="H56">
            <v>0</v>
          </cell>
          <cell r="I56">
            <v>5076</v>
          </cell>
          <cell r="J56">
            <v>5076</v>
          </cell>
        </row>
        <row r="57">
          <cell r="C57">
            <v>368</v>
          </cell>
          <cell r="D57">
            <v>368</v>
          </cell>
          <cell r="H57">
            <v>0</v>
          </cell>
          <cell r="I57">
            <v>368</v>
          </cell>
          <cell r="J57">
            <v>368</v>
          </cell>
        </row>
      </sheetData>
      <sheetData sheetId="1">
        <row r="8">
          <cell r="C8">
            <v>235</v>
          </cell>
          <cell r="D8">
            <v>235</v>
          </cell>
          <cell r="G8">
            <v>0</v>
          </cell>
          <cell r="H8">
            <v>0</v>
          </cell>
          <cell r="I8">
            <v>235</v>
          </cell>
          <cell r="J8">
            <v>235</v>
          </cell>
        </row>
        <row r="9">
          <cell r="C9">
            <v>0</v>
          </cell>
          <cell r="D9">
            <v>0</v>
          </cell>
          <cell r="G9">
            <v>0</v>
          </cell>
          <cell r="H9">
            <v>0</v>
          </cell>
          <cell r="I9">
            <v>0</v>
          </cell>
          <cell r="J9">
            <v>0</v>
          </cell>
        </row>
        <row r="10">
          <cell r="C10">
            <v>1662</v>
          </cell>
          <cell r="D10">
            <v>1662</v>
          </cell>
          <cell r="G10">
            <v>0</v>
          </cell>
          <cell r="H10">
            <v>0</v>
          </cell>
          <cell r="I10">
            <v>1662</v>
          </cell>
          <cell r="J10">
            <v>1662</v>
          </cell>
        </row>
        <row r="11">
          <cell r="C11">
            <v>2</v>
          </cell>
          <cell r="D11">
            <v>2</v>
          </cell>
          <cell r="G11">
            <v>0</v>
          </cell>
          <cell r="H11">
            <v>0</v>
          </cell>
          <cell r="I11">
            <v>2</v>
          </cell>
          <cell r="J11">
            <v>2</v>
          </cell>
        </row>
        <row r="12">
          <cell r="C12">
            <v>1692</v>
          </cell>
          <cell r="D12">
            <v>1692</v>
          </cell>
          <cell r="G12">
            <v>0</v>
          </cell>
          <cell r="H12">
            <v>0</v>
          </cell>
          <cell r="I12">
            <v>1692</v>
          </cell>
          <cell r="J12">
            <v>1692</v>
          </cell>
        </row>
        <row r="13">
          <cell r="D13">
            <v>0</v>
          </cell>
          <cell r="G13">
            <v>0</v>
          </cell>
          <cell r="H13">
            <v>0</v>
          </cell>
          <cell r="I13">
            <v>0</v>
          </cell>
          <cell r="J13">
            <v>0</v>
          </cell>
        </row>
        <row r="14">
          <cell r="C14">
            <v>2198</v>
          </cell>
          <cell r="D14">
            <v>2198</v>
          </cell>
          <cell r="F14">
            <v>1360</v>
          </cell>
          <cell r="G14">
            <v>1360</v>
          </cell>
          <cell r="H14">
            <v>0</v>
          </cell>
          <cell r="I14">
            <v>3558</v>
          </cell>
          <cell r="J14">
            <v>3558</v>
          </cell>
        </row>
        <row r="15">
          <cell r="C15">
            <v>161</v>
          </cell>
          <cell r="D15">
            <v>161</v>
          </cell>
          <cell r="G15">
            <v>0</v>
          </cell>
          <cell r="H15">
            <v>0</v>
          </cell>
          <cell r="I15">
            <v>161</v>
          </cell>
          <cell r="J15">
            <v>161</v>
          </cell>
        </row>
        <row r="16">
          <cell r="C16">
            <v>3312</v>
          </cell>
          <cell r="D16">
            <v>3312</v>
          </cell>
          <cell r="G16">
            <v>0</v>
          </cell>
          <cell r="H16">
            <v>0</v>
          </cell>
          <cell r="I16">
            <v>3312</v>
          </cell>
          <cell r="J16">
            <v>3312</v>
          </cell>
        </row>
        <row r="17">
          <cell r="C17">
            <v>287</v>
          </cell>
          <cell r="D17">
            <v>287</v>
          </cell>
          <cell r="G17">
            <v>0</v>
          </cell>
          <cell r="H17">
            <v>0</v>
          </cell>
          <cell r="I17">
            <v>287</v>
          </cell>
          <cell r="J17">
            <v>287</v>
          </cell>
        </row>
        <row r="18">
          <cell r="C18">
            <v>0</v>
          </cell>
          <cell r="D18">
            <v>0</v>
          </cell>
          <cell r="G18">
            <v>0</v>
          </cell>
          <cell r="H18">
            <v>0</v>
          </cell>
          <cell r="I18">
            <v>0</v>
          </cell>
          <cell r="J18">
            <v>0</v>
          </cell>
        </row>
        <row r="19">
          <cell r="B19">
            <v>12917</v>
          </cell>
          <cell r="C19">
            <v>7</v>
          </cell>
          <cell r="D19">
            <v>12924</v>
          </cell>
          <cell r="E19">
            <v>5900</v>
          </cell>
          <cell r="F19">
            <v>487</v>
          </cell>
          <cell r="G19">
            <v>6387</v>
          </cell>
          <cell r="H19">
            <v>18817</v>
          </cell>
          <cell r="I19">
            <v>494</v>
          </cell>
          <cell r="J19">
            <v>19311</v>
          </cell>
        </row>
        <row r="20">
          <cell r="B20">
            <v>135</v>
          </cell>
          <cell r="C20">
            <v>1510</v>
          </cell>
          <cell r="D20">
            <v>1645</v>
          </cell>
          <cell r="E20">
            <v>6409</v>
          </cell>
          <cell r="F20">
            <v>58</v>
          </cell>
          <cell r="G20">
            <v>6467</v>
          </cell>
          <cell r="H20">
            <v>6544</v>
          </cell>
          <cell r="I20">
            <v>1568</v>
          </cell>
          <cell r="J20">
            <v>8112</v>
          </cell>
        </row>
        <row r="21">
          <cell r="B21">
            <v>0</v>
          </cell>
          <cell r="C21">
            <v>1355</v>
          </cell>
          <cell r="D21">
            <v>1355</v>
          </cell>
          <cell r="G21">
            <v>0</v>
          </cell>
          <cell r="H21">
            <v>0</v>
          </cell>
          <cell r="I21">
            <v>1355</v>
          </cell>
          <cell r="J21">
            <v>1355</v>
          </cell>
        </row>
        <row r="23">
          <cell r="B23">
            <v>3358</v>
          </cell>
          <cell r="C23">
            <v>656</v>
          </cell>
          <cell r="D23">
            <v>4014</v>
          </cell>
          <cell r="F23">
            <v>188</v>
          </cell>
          <cell r="G23">
            <v>188</v>
          </cell>
          <cell r="H23">
            <v>3358</v>
          </cell>
          <cell r="I23">
            <v>844</v>
          </cell>
          <cell r="J23">
            <v>4202</v>
          </cell>
        </row>
        <row r="24">
          <cell r="D24">
            <v>0</v>
          </cell>
          <cell r="E24">
            <v>59</v>
          </cell>
          <cell r="F24">
            <v>91</v>
          </cell>
          <cell r="G24">
            <v>150</v>
          </cell>
          <cell r="H24">
            <v>59</v>
          </cell>
          <cell r="I24">
            <v>91</v>
          </cell>
          <cell r="J24">
            <v>150</v>
          </cell>
        </row>
        <row r="25">
          <cell r="D25">
            <v>0</v>
          </cell>
          <cell r="F25">
            <v>177</v>
          </cell>
          <cell r="G25">
            <v>177</v>
          </cell>
          <cell r="H25">
            <v>0</v>
          </cell>
          <cell r="I25">
            <v>177</v>
          </cell>
          <cell r="J25">
            <v>177</v>
          </cell>
        </row>
        <row r="26">
          <cell r="C26">
            <v>4</v>
          </cell>
          <cell r="D26">
            <v>4</v>
          </cell>
          <cell r="G26">
            <v>0</v>
          </cell>
          <cell r="H26">
            <v>0</v>
          </cell>
          <cell r="I26">
            <v>4</v>
          </cell>
          <cell r="J26">
            <v>4</v>
          </cell>
        </row>
        <row r="27">
          <cell r="C27">
            <v>160</v>
          </cell>
          <cell r="D27">
            <v>160</v>
          </cell>
          <cell r="G27">
            <v>0</v>
          </cell>
          <cell r="H27">
            <v>0</v>
          </cell>
          <cell r="I27">
            <v>160</v>
          </cell>
          <cell r="J27">
            <v>160</v>
          </cell>
        </row>
        <row r="28">
          <cell r="D28">
            <v>0</v>
          </cell>
          <cell r="E28">
            <v>33</v>
          </cell>
          <cell r="G28">
            <v>33</v>
          </cell>
          <cell r="H28">
            <v>33</v>
          </cell>
          <cell r="I28">
            <v>0</v>
          </cell>
          <cell r="J28">
            <v>33</v>
          </cell>
        </row>
        <row r="29">
          <cell r="C29">
            <v>1439</v>
          </cell>
          <cell r="D29">
            <v>1439</v>
          </cell>
          <cell r="F29">
            <v>117</v>
          </cell>
          <cell r="G29">
            <v>117</v>
          </cell>
          <cell r="H29">
            <v>0</v>
          </cell>
          <cell r="I29">
            <v>1556</v>
          </cell>
          <cell r="J29">
            <v>1556</v>
          </cell>
        </row>
        <row r="30">
          <cell r="C30">
            <v>1</v>
          </cell>
          <cell r="D30">
            <v>1</v>
          </cell>
          <cell r="G30">
            <v>0</v>
          </cell>
          <cell r="H30">
            <v>0</v>
          </cell>
          <cell r="I30">
            <v>1</v>
          </cell>
          <cell r="J30">
            <v>1</v>
          </cell>
        </row>
        <row r="31">
          <cell r="C31">
            <v>126</v>
          </cell>
          <cell r="D31">
            <v>126</v>
          </cell>
          <cell r="F31">
            <v>83</v>
          </cell>
          <cell r="G31">
            <v>83</v>
          </cell>
          <cell r="H31">
            <v>0</v>
          </cell>
          <cell r="I31">
            <v>209</v>
          </cell>
          <cell r="J31">
            <v>209</v>
          </cell>
        </row>
        <row r="33">
          <cell r="C33">
            <v>5</v>
          </cell>
          <cell r="D33">
            <v>5</v>
          </cell>
          <cell r="G33">
            <v>0</v>
          </cell>
          <cell r="H33">
            <v>0</v>
          </cell>
          <cell r="I33">
            <v>5</v>
          </cell>
          <cell r="J33">
            <v>5</v>
          </cell>
        </row>
        <row r="34">
          <cell r="C34">
            <v>14</v>
          </cell>
          <cell r="D34">
            <v>14</v>
          </cell>
          <cell r="G34">
            <v>0</v>
          </cell>
          <cell r="H34">
            <v>0</v>
          </cell>
          <cell r="I34">
            <v>14</v>
          </cell>
          <cell r="J34">
            <v>14</v>
          </cell>
        </row>
        <row r="35">
          <cell r="C35">
            <v>16</v>
          </cell>
          <cell r="D35">
            <v>16</v>
          </cell>
          <cell r="G35">
            <v>0</v>
          </cell>
          <cell r="H35">
            <v>0</v>
          </cell>
          <cell r="I35">
            <v>16</v>
          </cell>
          <cell r="J35">
            <v>16</v>
          </cell>
        </row>
        <row r="36">
          <cell r="C36">
            <v>950</v>
          </cell>
          <cell r="D36">
            <v>950</v>
          </cell>
          <cell r="F36">
            <v>653</v>
          </cell>
          <cell r="G36">
            <v>653</v>
          </cell>
          <cell r="H36">
            <v>0</v>
          </cell>
          <cell r="I36">
            <v>1603</v>
          </cell>
          <cell r="J36">
            <v>1603</v>
          </cell>
        </row>
        <row r="37">
          <cell r="C37">
            <v>403</v>
          </cell>
          <cell r="D37">
            <v>403</v>
          </cell>
          <cell r="G37">
            <v>0</v>
          </cell>
          <cell r="H37">
            <v>0</v>
          </cell>
          <cell r="I37">
            <v>403</v>
          </cell>
          <cell r="J37">
            <v>403</v>
          </cell>
        </row>
        <row r="38">
          <cell r="C38">
            <v>109</v>
          </cell>
          <cell r="D38">
            <v>109</v>
          </cell>
          <cell r="G38">
            <v>0</v>
          </cell>
          <cell r="H38">
            <v>0</v>
          </cell>
          <cell r="I38">
            <v>109</v>
          </cell>
          <cell r="J38">
            <v>109</v>
          </cell>
        </row>
        <row r="39">
          <cell r="C39">
            <v>35</v>
          </cell>
          <cell r="D39">
            <v>35</v>
          </cell>
          <cell r="F39">
            <v>69</v>
          </cell>
          <cell r="G39">
            <v>69</v>
          </cell>
          <cell r="H39">
            <v>0</v>
          </cell>
          <cell r="I39">
            <v>104</v>
          </cell>
          <cell r="J39">
            <v>104</v>
          </cell>
        </row>
        <row r="40">
          <cell r="C40">
            <v>750</v>
          </cell>
          <cell r="D40">
            <v>750</v>
          </cell>
          <cell r="F40">
            <v>0</v>
          </cell>
          <cell r="G40">
            <v>0</v>
          </cell>
          <cell r="H40">
            <v>0</v>
          </cell>
          <cell r="I40">
            <v>750</v>
          </cell>
          <cell r="J40">
            <v>750</v>
          </cell>
        </row>
        <row r="41">
          <cell r="C41">
            <v>3519</v>
          </cell>
          <cell r="D41">
            <v>3519</v>
          </cell>
          <cell r="F41">
            <v>1202</v>
          </cell>
          <cell r="G41">
            <v>1202</v>
          </cell>
          <cell r="H41">
            <v>0</v>
          </cell>
          <cell r="I41">
            <v>4721</v>
          </cell>
          <cell r="J41">
            <v>4721</v>
          </cell>
        </row>
        <row r="42">
          <cell r="C42">
            <v>5065</v>
          </cell>
          <cell r="D42">
            <v>5065</v>
          </cell>
          <cell r="F42">
            <v>1487</v>
          </cell>
          <cell r="G42">
            <v>1487</v>
          </cell>
          <cell r="H42">
            <v>0</v>
          </cell>
          <cell r="I42">
            <v>6552</v>
          </cell>
          <cell r="J42">
            <v>6552</v>
          </cell>
        </row>
        <row r="43">
          <cell r="C43">
            <v>98</v>
          </cell>
          <cell r="D43">
            <v>98</v>
          </cell>
          <cell r="G43">
            <v>0</v>
          </cell>
          <cell r="H43">
            <v>0</v>
          </cell>
          <cell r="I43">
            <v>98</v>
          </cell>
          <cell r="J43">
            <v>98</v>
          </cell>
        </row>
        <row r="44">
          <cell r="B44">
            <v>5700</v>
          </cell>
          <cell r="C44">
            <v>1618</v>
          </cell>
          <cell r="D44">
            <v>7318</v>
          </cell>
          <cell r="F44">
            <v>1557</v>
          </cell>
          <cell r="G44">
            <v>1557</v>
          </cell>
          <cell r="H44">
            <v>5700</v>
          </cell>
          <cell r="I44">
            <v>3175</v>
          </cell>
          <cell r="J44">
            <v>8875</v>
          </cell>
        </row>
        <row r="45">
          <cell r="C45">
            <v>395</v>
          </cell>
          <cell r="D45">
            <v>395</v>
          </cell>
          <cell r="G45">
            <v>0</v>
          </cell>
          <cell r="H45">
            <v>0</v>
          </cell>
          <cell r="I45">
            <v>395</v>
          </cell>
          <cell r="J45">
            <v>395</v>
          </cell>
        </row>
        <row r="46">
          <cell r="C46">
            <v>69</v>
          </cell>
          <cell r="D46">
            <v>69</v>
          </cell>
          <cell r="G46">
            <v>0</v>
          </cell>
          <cell r="H46">
            <v>0</v>
          </cell>
          <cell r="I46">
            <v>69</v>
          </cell>
          <cell r="J46">
            <v>69</v>
          </cell>
        </row>
        <row r="47">
          <cell r="C47">
            <v>2971</v>
          </cell>
          <cell r="D47">
            <v>2971</v>
          </cell>
          <cell r="G47">
            <v>0</v>
          </cell>
          <cell r="H47">
            <v>0</v>
          </cell>
          <cell r="I47">
            <v>2971</v>
          </cell>
          <cell r="J47">
            <v>2971</v>
          </cell>
        </row>
        <row r="48">
          <cell r="C48">
            <v>90</v>
          </cell>
          <cell r="D48">
            <v>90</v>
          </cell>
          <cell r="G48">
            <v>0</v>
          </cell>
          <cell r="H48">
            <v>0</v>
          </cell>
          <cell r="I48">
            <v>90</v>
          </cell>
          <cell r="J48">
            <v>90</v>
          </cell>
        </row>
        <row r="49">
          <cell r="D49">
            <v>0</v>
          </cell>
          <cell r="G49">
            <v>0</v>
          </cell>
          <cell r="H49">
            <v>0</v>
          </cell>
          <cell r="I49">
            <v>0</v>
          </cell>
          <cell r="J49">
            <v>0</v>
          </cell>
        </row>
        <row r="50">
          <cell r="D50">
            <v>0</v>
          </cell>
          <cell r="F50">
            <v>69</v>
          </cell>
          <cell r="G50">
            <v>69</v>
          </cell>
          <cell r="H50">
            <v>0</v>
          </cell>
          <cell r="I50">
            <v>69</v>
          </cell>
          <cell r="J50">
            <v>69</v>
          </cell>
        </row>
        <row r="51">
          <cell r="C51">
            <v>113</v>
          </cell>
          <cell r="D51">
            <v>113</v>
          </cell>
          <cell r="G51">
            <v>0</v>
          </cell>
          <cell r="H51">
            <v>0</v>
          </cell>
          <cell r="I51">
            <v>113</v>
          </cell>
          <cell r="J51">
            <v>113</v>
          </cell>
        </row>
        <row r="52">
          <cell r="C52">
            <v>636</v>
          </cell>
          <cell r="D52">
            <v>636</v>
          </cell>
          <cell r="G52">
            <v>0</v>
          </cell>
          <cell r="H52">
            <v>0</v>
          </cell>
          <cell r="I52">
            <v>636</v>
          </cell>
          <cell r="J52">
            <v>636</v>
          </cell>
        </row>
        <row r="55">
          <cell r="B55">
            <v>692</v>
          </cell>
          <cell r="C55">
            <v>475</v>
          </cell>
          <cell r="D55">
            <v>1167</v>
          </cell>
          <cell r="F55">
            <v>776</v>
          </cell>
          <cell r="G55">
            <v>776</v>
          </cell>
          <cell r="H55">
            <v>692</v>
          </cell>
          <cell r="I55">
            <v>1251</v>
          </cell>
          <cell r="J55">
            <v>1943</v>
          </cell>
        </row>
        <row r="56">
          <cell r="C56">
            <v>3235</v>
          </cell>
          <cell r="D56">
            <v>3235</v>
          </cell>
          <cell r="F56">
            <v>1466</v>
          </cell>
          <cell r="G56">
            <v>1466</v>
          </cell>
          <cell r="H56">
            <v>0</v>
          </cell>
          <cell r="I56">
            <v>4701</v>
          </cell>
          <cell r="J56">
            <v>4701</v>
          </cell>
        </row>
        <row r="57">
          <cell r="C57">
            <v>732</v>
          </cell>
          <cell r="D57">
            <v>732</v>
          </cell>
          <cell r="H57">
            <v>0</v>
          </cell>
          <cell r="I57">
            <v>732</v>
          </cell>
          <cell r="J57">
            <v>732</v>
          </cell>
        </row>
      </sheetData>
      <sheetData sheetId="2">
        <row r="8">
          <cell r="C8">
            <v>204</v>
          </cell>
          <cell r="D8">
            <v>204</v>
          </cell>
          <cell r="G8">
            <v>0</v>
          </cell>
          <cell r="H8">
            <v>0</v>
          </cell>
          <cell r="I8">
            <v>204</v>
          </cell>
          <cell r="J8">
            <v>204</v>
          </cell>
        </row>
        <row r="9">
          <cell r="C9">
            <v>2</v>
          </cell>
          <cell r="D9">
            <v>2</v>
          </cell>
          <cell r="G9">
            <v>0</v>
          </cell>
          <cell r="H9">
            <v>0</v>
          </cell>
          <cell r="I9">
            <v>2</v>
          </cell>
          <cell r="J9">
            <v>2</v>
          </cell>
        </row>
        <row r="10">
          <cell r="C10">
            <v>2457</v>
          </cell>
          <cell r="D10">
            <v>2457</v>
          </cell>
          <cell r="G10">
            <v>0</v>
          </cell>
          <cell r="H10">
            <v>0</v>
          </cell>
          <cell r="I10">
            <v>2457</v>
          </cell>
          <cell r="J10">
            <v>2457</v>
          </cell>
        </row>
        <row r="11">
          <cell r="C11">
            <v>5</v>
          </cell>
          <cell r="D11">
            <v>5</v>
          </cell>
          <cell r="G11">
            <v>0</v>
          </cell>
          <cell r="H11">
            <v>0</v>
          </cell>
          <cell r="I11">
            <v>5</v>
          </cell>
          <cell r="J11">
            <v>5</v>
          </cell>
        </row>
        <row r="12">
          <cell r="C12">
            <v>2645</v>
          </cell>
          <cell r="D12">
            <v>2645</v>
          </cell>
          <cell r="G12">
            <v>0</v>
          </cell>
          <cell r="H12">
            <v>0</v>
          </cell>
          <cell r="I12">
            <v>2645</v>
          </cell>
          <cell r="J12">
            <v>2645</v>
          </cell>
        </row>
        <row r="13">
          <cell r="C13">
            <v>629</v>
          </cell>
          <cell r="D13">
            <v>629</v>
          </cell>
          <cell r="G13">
            <v>0</v>
          </cell>
          <cell r="H13">
            <v>0</v>
          </cell>
          <cell r="I13">
            <v>629</v>
          </cell>
          <cell r="J13">
            <v>629</v>
          </cell>
        </row>
        <row r="14">
          <cell r="C14">
            <v>3305</v>
          </cell>
          <cell r="D14">
            <v>3305</v>
          </cell>
          <cell r="F14">
            <v>2043</v>
          </cell>
          <cell r="G14">
            <v>2043</v>
          </cell>
          <cell r="H14">
            <v>0</v>
          </cell>
          <cell r="I14">
            <v>5348</v>
          </cell>
          <cell r="J14">
            <v>5348</v>
          </cell>
        </row>
        <row r="15">
          <cell r="C15">
            <v>1084</v>
          </cell>
          <cell r="D15">
            <v>1084</v>
          </cell>
          <cell r="G15">
            <v>0</v>
          </cell>
          <cell r="H15">
            <v>0</v>
          </cell>
          <cell r="I15">
            <v>1084</v>
          </cell>
          <cell r="J15">
            <v>1084</v>
          </cell>
        </row>
        <row r="16">
          <cell r="C16">
            <v>3716</v>
          </cell>
          <cell r="D16">
            <v>3716</v>
          </cell>
          <cell r="G16">
            <v>0</v>
          </cell>
          <cell r="H16">
            <v>0</v>
          </cell>
          <cell r="I16">
            <v>3716</v>
          </cell>
          <cell r="J16">
            <v>3716</v>
          </cell>
        </row>
        <row r="17">
          <cell r="C17">
            <v>324</v>
          </cell>
          <cell r="D17">
            <v>324</v>
          </cell>
          <cell r="G17">
            <v>0</v>
          </cell>
          <cell r="H17">
            <v>0</v>
          </cell>
          <cell r="I17">
            <v>324</v>
          </cell>
          <cell r="J17">
            <v>324</v>
          </cell>
        </row>
        <row r="18">
          <cell r="C18">
            <v>5</v>
          </cell>
          <cell r="D18">
            <v>5</v>
          </cell>
          <cell r="G18">
            <v>0</v>
          </cell>
          <cell r="H18">
            <v>0</v>
          </cell>
          <cell r="I18">
            <v>5</v>
          </cell>
          <cell r="J18">
            <v>5</v>
          </cell>
        </row>
        <row r="19">
          <cell r="B19">
            <v>14500</v>
          </cell>
          <cell r="C19">
            <v>220</v>
          </cell>
          <cell r="D19">
            <v>14720</v>
          </cell>
          <cell r="E19">
            <v>5651</v>
          </cell>
          <cell r="F19">
            <v>150</v>
          </cell>
          <cell r="G19">
            <v>5801</v>
          </cell>
          <cell r="H19">
            <v>20151</v>
          </cell>
          <cell r="I19">
            <v>370</v>
          </cell>
          <cell r="J19">
            <v>20521</v>
          </cell>
        </row>
        <row r="20">
          <cell r="B20">
            <v>264</v>
          </cell>
          <cell r="C20">
            <v>2639</v>
          </cell>
          <cell r="D20">
            <v>2903</v>
          </cell>
          <cell r="E20">
            <v>8184</v>
          </cell>
          <cell r="F20">
            <v>141</v>
          </cell>
          <cell r="G20">
            <v>8325</v>
          </cell>
          <cell r="H20">
            <v>8448</v>
          </cell>
          <cell r="I20">
            <v>2780</v>
          </cell>
          <cell r="J20">
            <v>11228</v>
          </cell>
        </row>
        <row r="21">
          <cell r="B21">
            <v>0</v>
          </cell>
          <cell r="C21">
            <v>1681</v>
          </cell>
          <cell r="D21">
            <v>1681</v>
          </cell>
          <cell r="G21">
            <v>0</v>
          </cell>
          <cell r="H21">
            <v>0</v>
          </cell>
          <cell r="I21">
            <v>1681</v>
          </cell>
          <cell r="J21">
            <v>1681</v>
          </cell>
        </row>
        <row r="23">
          <cell r="B23">
            <v>3631</v>
          </cell>
          <cell r="C23">
            <v>906</v>
          </cell>
          <cell r="D23">
            <v>4537</v>
          </cell>
          <cell r="F23">
            <v>513</v>
          </cell>
          <cell r="G23">
            <v>513</v>
          </cell>
          <cell r="H23">
            <v>3631</v>
          </cell>
          <cell r="I23">
            <v>1419</v>
          </cell>
          <cell r="J23">
            <v>5050</v>
          </cell>
        </row>
        <row r="24">
          <cell r="D24">
            <v>0</v>
          </cell>
          <cell r="E24">
            <v>117</v>
          </cell>
          <cell r="F24">
            <v>99</v>
          </cell>
          <cell r="G24">
            <v>216</v>
          </cell>
          <cell r="H24">
            <v>117</v>
          </cell>
          <cell r="I24">
            <v>99</v>
          </cell>
          <cell r="J24">
            <v>216</v>
          </cell>
        </row>
        <row r="25">
          <cell r="D25">
            <v>0</v>
          </cell>
          <cell r="F25">
            <v>94</v>
          </cell>
          <cell r="G25">
            <v>94</v>
          </cell>
          <cell r="H25">
            <v>0</v>
          </cell>
          <cell r="I25">
            <v>94</v>
          </cell>
          <cell r="J25">
            <v>94</v>
          </cell>
        </row>
        <row r="26">
          <cell r="C26">
            <v>16</v>
          </cell>
          <cell r="D26">
            <v>16</v>
          </cell>
          <cell r="G26">
            <v>0</v>
          </cell>
          <cell r="H26">
            <v>0</v>
          </cell>
          <cell r="I26">
            <v>16</v>
          </cell>
          <cell r="J26">
            <v>16</v>
          </cell>
        </row>
        <row r="27">
          <cell r="C27">
            <v>158</v>
          </cell>
          <cell r="D27">
            <v>158</v>
          </cell>
          <cell r="G27">
            <v>0</v>
          </cell>
          <cell r="H27">
            <v>0</v>
          </cell>
          <cell r="I27">
            <v>158</v>
          </cell>
          <cell r="J27">
            <v>158</v>
          </cell>
        </row>
        <row r="28">
          <cell r="D28">
            <v>0</v>
          </cell>
          <cell r="E28">
            <v>85</v>
          </cell>
          <cell r="G28">
            <v>85</v>
          </cell>
          <cell r="H28">
            <v>85</v>
          </cell>
          <cell r="I28">
            <v>0</v>
          </cell>
          <cell r="J28">
            <v>85</v>
          </cell>
        </row>
        <row r="29">
          <cell r="C29">
            <v>1737</v>
          </cell>
          <cell r="D29">
            <v>1737</v>
          </cell>
          <cell r="F29">
            <v>188</v>
          </cell>
          <cell r="G29">
            <v>188</v>
          </cell>
          <cell r="H29">
            <v>0</v>
          </cell>
          <cell r="I29">
            <v>1925</v>
          </cell>
          <cell r="J29">
            <v>1925</v>
          </cell>
        </row>
        <row r="30">
          <cell r="C30">
            <v>2</v>
          </cell>
          <cell r="D30">
            <v>2</v>
          </cell>
          <cell r="G30">
            <v>0</v>
          </cell>
          <cell r="H30">
            <v>0</v>
          </cell>
          <cell r="I30">
            <v>2</v>
          </cell>
          <cell r="J30">
            <v>2</v>
          </cell>
        </row>
        <row r="31">
          <cell r="C31">
            <v>192</v>
          </cell>
          <cell r="D31">
            <v>192</v>
          </cell>
          <cell r="F31">
            <v>19</v>
          </cell>
          <cell r="G31">
            <v>19</v>
          </cell>
          <cell r="H31">
            <v>0</v>
          </cell>
          <cell r="I31">
            <v>211</v>
          </cell>
          <cell r="J31">
            <v>211</v>
          </cell>
        </row>
        <row r="33">
          <cell r="C33">
            <v>29</v>
          </cell>
          <cell r="D33">
            <v>29</v>
          </cell>
          <cell r="G33">
            <v>0</v>
          </cell>
          <cell r="H33">
            <v>0</v>
          </cell>
          <cell r="I33">
            <v>29</v>
          </cell>
          <cell r="J33">
            <v>29</v>
          </cell>
        </row>
        <row r="34">
          <cell r="C34">
            <v>85</v>
          </cell>
          <cell r="D34">
            <v>85</v>
          </cell>
          <cell r="G34">
            <v>0</v>
          </cell>
          <cell r="H34">
            <v>0</v>
          </cell>
          <cell r="I34">
            <v>85</v>
          </cell>
          <cell r="J34">
            <v>85</v>
          </cell>
        </row>
        <row r="35">
          <cell r="C35">
            <v>20</v>
          </cell>
          <cell r="D35">
            <v>20</v>
          </cell>
          <cell r="G35">
            <v>0</v>
          </cell>
          <cell r="H35">
            <v>0</v>
          </cell>
          <cell r="I35">
            <v>20</v>
          </cell>
          <cell r="J35">
            <v>20</v>
          </cell>
        </row>
        <row r="36">
          <cell r="C36">
            <v>1448</v>
          </cell>
          <cell r="D36">
            <v>1448</v>
          </cell>
          <cell r="F36">
            <v>649</v>
          </cell>
          <cell r="G36">
            <v>649</v>
          </cell>
          <cell r="H36">
            <v>0</v>
          </cell>
          <cell r="I36">
            <v>2097</v>
          </cell>
          <cell r="J36">
            <v>2097</v>
          </cell>
        </row>
        <row r="37">
          <cell r="C37">
            <v>570</v>
          </cell>
          <cell r="D37">
            <v>570</v>
          </cell>
          <cell r="G37">
            <v>0</v>
          </cell>
          <cell r="H37">
            <v>0</v>
          </cell>
          <cell r="I37">
            <v>570</v>
          </cell>
          <cell r="J37">
            <v>570</v>
          </cell>
        </row>
        <row r="38">
          <cell r="C38">
            <v>262</v>
          </cell>
          <cell r="D38">
            <v>262</v>
          </cell>
          <cell r="G38">
            <v>0</v>
          </cell>
          <cell r="H38">
            <v>0</v>
          </cell>
          <cell r="I38">
            <v>262</v>
          </cell>
          <cell r="J38">
            <v>262</v>
          </cell>
        </row>
        <row r="39">
          <cell r="C39">
            <v>30</v>
          </cell>
          <cell r="D39">
            <v>30</v>
          </cell>
          <cell r="F39">
            <v>0</v>
          </cell>
          <cell r="G39">
            <v>0</v>
          </cell>
          <cell r="H39">
            <v>0</v>
          </cell>
          <cell r="I39">
            <v>30</v>
          </cell>
          <cell r="J39">
            <v>30</v>
          </cell>
        </row>
        <row r="40">
          <cell r="C40">
            <v>607</v>
          </cell>
          <cell r="D40">
            <v>607</v>
          </cell>
          <cell r="F40">
            <v>0</v>
          </cell>
          <cell r="G40">
            <v>0</v>
          </cell>
          <cell r="H40">
            <v>0</v>
          </cell>
          <cell r="I40">
            <v>607</v>
          </cell>
          <cell r="J40">
            <v>607</v>
          </cell>
        </row>
        <row r="41">
          <cell r="C41">
            <v>4706</v>
          </cell>
          <cell r="D41">
            <v>4706</v>
          </cell>
          <cell r="F41">
            <v>1104</v>
          </cell>
          <cell r="G41">
            <v>1104</v>
          </cell>
          <cell r="H41">
            <v>0</v>
          </cell>
          <cell r="I41">
            <v>5810</v>
          </cell>
          <cell r="J41">
            <v>5810</v>
          </cell>
        </row>
        <row r="42">
          <cell r="C42">
            <v>6874</v>
          </cell>
          <cell r="D42">
            <v>6874</v>
          </cell>
          <cell r="F42">
            <v>1983</v>
          </cell>
          <cell r="G42">
            <v>1983</v>
          </cell>
          <cell r="H42">
            <v>0</v>
          </cell>
          <cell r="I42">
            <v>8857</v>
          </cell>
          <cell r="J42">
            <v>8857</v>
          </cell>
        </row>
        <row r="43">
          <cell r="C43">
            <v>95</v>
          </cell>
          <cell r="D43">
            <v>95</v>
          </cell>
          <cell r="G43">
            <v>0</v>
          </cell>
          <cell r="H43">
            <v>0</v>
          </cell>
          <cell r="I43">
            <v>95</v>
          </cell>
          <cell r="J43">
            <v>95</v>
          </cell>
        </row>
        <row r="44">
          <cell r="B44">
            <v>6492</v>
          </cell>
          <cell r="C44">
            <v>455</v>
          </cell>
          <cell r="D44">
            <v>6947</v>
          </cell>
          <cell r="F44">
            <v>1273</v>
          </cell>
          <cell r="G44">
            <v>1273</v>
          </cell>
          <cell r="H44">
            <v>6492</v>
          </cell>
          <cell r="I44">
            <v>1728</v>
          </cell>
          <cell r="J44">
            <v>8220</v>
          </cell>
        </row>
        <row r="45">
          <cell r="C45">
            <v>1030</v>
          </cell>
          <cell r="D45">
            <v>1030</v>
          </cell>
          <cell r="G45">
            <v>0</v>
          </cell>
          <cell r="H45">
            <v>0</v>
          </cell>
          <cell r="I45">
            <v>1030</v>
          </cell>
          <cell r="J45">
            <v>1030</v>
          </cell>
        </row>
        <row r="46">
          <cell r="C46">
            <v>109</v>
          </cell>
          <cell r="D46">
            <v>109</v>
          </cell>
          <cell r="G46">
            <v>0</v>
          </cell>
          <cell r="H46">
            <v>0</v>
          </cell>
          <cell r="I46">
            <v>109</v>
          </cell>
          <cell r="J46">
            <v>109</v>
          </cell>
        </row>
        <row r="47">
          <cell r="C47">
            <v>4234</v>
          </cell>
          <cell r="D47">
            <v>4234</v>
          </cell>
          <cell r="G47">
            <v>0</v>
          </cell>
          <cell r="H47">
            <v>0</v>
          </cell>
          <cell r="I47">
            <v>4234</v>
          </cell>
          <cell r="J47">
            <v>4234</v>
          </cell>
        </row>
        <row r="48">
          <cell r="C48">
            <v>95</v>
          </cell>
          <cell r="D48">
            <v>95</v>
          </cell>
          <cell r="G48">
            <v>0</v>
          </cell>
          <cell r="H48">
            <v>0</v>
          </cell>
          <cell r="I48">
            <v>95</v>
          </cell>
          <cell r="J48">
            <v>95</v>
          </cell>
        </row>
        <row r="49">
          <cell r="D49">
            <v>0</v>
          </cell>
          <cell r="G49">
            <v>0</v>
          </cell>
          <cell r="H49">
            <v>0</v>
          </cell>
          <cell r="I49">
            <v>0</v>
          </cell>
          <cell r="J49">
            <v>0</v>
          </cell>
        </row>
        <row r="50">
          <cell r="C50">
            <v>0</v>
          </cell>
          <cell r="D50">
            <v>0</v>
          </cell>
          <cell r="F50">
            <v>77</v>
          </cell>
          <cell r="G50">
            <v>77</v>
          </cell>
          <cell r="H50">
            <v>0</v>
          </cell>
          <cell r="I50">
            <v>77</v>
          </cell>
          <cell r="J50">
            <v>77</v>
          </cell>
        </row>
        <row r="51">
          <cell r="C51">
            <v>125</v>
          </cell>
          <cell r="D51">
            <v>125</v>
          </cell>
          <cell r="G51">
            <v>0</v>
          </cell>
          <cell r="H51">
            <v>0</v>
          </cell>
          <cell r="I51">
            <v>125</v>
          </cell>
          <cell r="J51">
            <v>125</v>
          </cell>
        </row>
        <row r="52">
          <cell r="C52">
            <v>170</v>
          </cell>
          <cell r="D52">
            <v>170</v>
          </cell>
          <cell r="G52">
            <v>0</v>
          </cell>
          <cell r="H52">
            <v>0</v>
          </cell>
          <cell r="I52">
            <v>170</v>
          </cell>
          <cell r="J52">
            <v>170</v>
          </cell>
        </row>
        <row r="54">
          <cell r="B54">
            <v>0</v>
          </cell>
          <cell r="D54">
            <v>0</v>
          </cell>
          <cell r="G54">
            <v>0</v>
          </cell>
          <cell r="H54">
            <v>0</v>
          </cell>
          <cell r="I54">
            <v>0</v>
          </cell>
          <cell r="J54">
            <v>0</v>
          </cell>
        </row>
        <row r="55">
          <cell r="B55">
            <v>3188</v>
          </cell>
          <cell r="C55">
            <v>954</v>
          </cell>
          <cell r="D55">
            <v>4142</v>
          </cell>
          <cell r="F55">
            <v>806</v>
          </cell>
          <cell r="G55">
            <v>806</v>
          </cell>
          <cell r="H55">
            <v>3188</v>
          </cell>
          <cell r="I55">
            <v>1760</v>
          </cell>
          <cell r="J55">
            <v>4948</v>
          </cell>
        </row>
        <row r="56">
          <cell r="C56">
            <v>6176</v>
          </cell>
          <cell r="D56">
            <v>6176</v>
          </cell>
          <cell r="F56">
            <v>1527</v>
          </cell>
          <cell r="G56">
            <v>1527</v>
          </cell>
          <cell r="H56">
            <v>0</v>
          </cell>
          <cell r="I56">
            <v>7703</v>
          </cell>
          <cell r="J56">
            <v>7703</v>
          </cell>
        </row>
        <row r="57">
          <cell r="C57">
            <v>1150</v>
          </cell>
          <cell r="D57">
            <v>1150</v>
          </cell>
          <cell r="H57">
            <v>0</v>
          </cell>
          <cell r="I57">
            <v>1150</v>
          </cell>
          <cell r="J57">
            <v>1150</v>
          </cell>
        </row>
      </sheetData>
      <sheetData sheetId="3">
        <row r="8">
          <cell r="C8">
            <v>131</v>
          </cell>
          <cell r="D8">
            <v>131</v>
          </cell>
          <cell r="G8">
            <v>0</v>
          </cell>
          <cell r="H8">
            <v>0</v>
          </cell>
          <cell r="I8">
            <v>131</v>
          </cell>
          <cell r="J8">
            <v>131</v>
          </cell>
        </row>
        <row r="9">
          <cell r="C9">
            <v>1</v>
          </cell>
          <cell r="D9">
            <v>1</v>
          </cell>
          <cell r="G9">
            <v>0</v>
          </cell>
          <cell r="H9">
            <v>0</v>
          </cell>
          <cell r="I9">
            <v>1</v>
          </cell>
          <cell r="J9">
            <v>1</v>
          </cell>
        </row>
        <row r="10">
          <cell r="C10">
            <v>2044</v>
          </cell>
          <cell r="D10">
            <v>2044</v>
          </cell>
          <cell r="G10">
            <v>0</v>
          </cell>
          <cell r="H10">
            <v>0</v>
          </cell>
          <cell r="I10">
            <v>2044</v>
          </cell>
          <cell r="J10">
            <v>2044</v>
          </cell>
        </row>
        <row r="11">
          <cell r="C11">
            <v>0</v>
          </cell>
          <cell r="D11">
            <v>0</v>
          </cell>
          <cell r="G11">
            <v>0</v>
          </cell>
          <cell r="H11">
            <v>0</v>
          </cell>
          <cell r="I11">
            <v>0</v>
          </cell>
          <cell r="J11">
            <v>0</v>
          </cell>
        </row>
        <row r="12">
          <cell r="C12">
            <v>2123</v>
          </cell>
          <cell r="D12">
            <v>2123</v>
          </cell>
          <cell r="G12">
            <v>0</v>
          </cell>
          <cell r="H12">
            <v>0</v>
          </cell>
          <cell r="I12">
            <v>2123</v>
          </cell>
          <cell r="J12">
            <v>2123</v>
          </cell>
        </row>
        <row r="13">
          <cell r="C13">
            <v>1401</v>
          </cell>
          <cell r="D13">
            <v>1401</v>
          </cell>
          <cell r="G13">
            <v>0</v>
          </cell>
          <cell r="H13">
            <v>0</v>
          </cell>
          <cell r="I13">
            <v>1401</v>
          </cell>
          <cell r="J13">
            <v>1401</v>
          </cell>
        </row>
        <row r="14">
          <cell r="C14">
            <v>2816</v>
          </cell>
          <cell r="D14">
            <v>2816</v>
          </cell>
          <cell r="F14">
            <v>1397</v>
          </cell>
          <cell r="G14">
            <v>1397</v>
          </cell>
          <cell r="H14">
            <v>0</v>
          </cell>
          <cell r="I14">
            <v>4213</v>
          </cell>
          <cell r="J14">
            <v>4213</v>
          </cell>
        </row>
        <row r="15">
          <cell r="C15">
            <v>715</v>
          </cell>
          <cell r="D15">
            <v>715</v>
          </cell>
          <cell r="G15">
            <v>0</v>
          </cell>
          <cell r="H15">
            <v>0</v>
          </cell>
          <cell r="I15">
            <v>715</v>
          </cell>
          <cell r="J15">
            <v>715</v>
          </cell>
        </row>
        <row r="16">
          <cell r="C16">
            <v>3884</v>
          </cell>
          <cell r="D16">
            <v>3884</v>
          </cell>
          <cell r="G16">
            <v>0</v>
          </cell>
          <cell r="H16">
            <v>0</v>
          </cell>
          <cell r="I16">
            <v>3884</v>
          </cell>
          <cell r="J16">
            <v>3884</v>
          </cell>
        </row>
        <row r="17">
          <cell r="C17">
            <v>434</v>
          </cell>
          <cell r="D17">
            <v>434</v>
          </cell>
          <cell r="G17">
            <v>0</v>
          </cell>
          <cell r="H17">
            <v>0</v>
          </cell>
          <cell r="I17">
            <v>434</v>
          </cell>
          <cell r="J17">
            <v>434</v>
          </cell>
        </row>
        <row r="18">
          <cell r="C18">
            <v>3</v>
          </cell>
          <cell r="D18">
            <v>3</v>
          </cell>
          <cell r="G18">
            <v>0</v>
          </cell>
          <cell r="H18">
            <v>0</v>
          </cell>
          <cell r="I18">
            <v>3</v>
          </cell>
          <cell r="J18">
            <v>3</v>
          </cell>
        </row>
        <row r="19">
          <cell r="B19">
            <v>11397</v>
          </cell>
          <cell r="C19">
            <v>54</v>
          </cell>
          <cell r="D19">
            <v>11451</v>
          </cell>
          <cell r="E19">
            <v>4428</v>
          </cell>
          <cell r="F19">
            <v>822</v>
          </cell>
          <cell r="G19">
            <v>5250</v>
          </cell>
          <cell r="H19">
            <v>15825</v>
          </cell>
          <cell r="I19">
            <v>876</v>
          </cell>
          <cell r="J19">
            <v>16701</v>
          </cell>
        </row>
        <row r="20">
          <cell r="B20">
            <v>180</v>
          </cell>
          <cell r="C20">
            <v>2610</v>
          </cell>
          <cell r="D20">
            <v>2790</v>
          </cell>
          <cell r="E20">
            <v>4820</v>
          </cell>
          <cell r="F20">
            <v>32</v>
          </cell>
          <cell r="G20">
            <v>4852</v>
          </cell>
          <cell r="H20">
            <v>5000</v>
          </cell>
          <cell r="I20">
            <v>2642</v>
          </cell>
          <cell r="J20">
            <v>7642</v>
          </cell>
        </row>
        <row r="21">
          <cell r="B21">
            <v>0</v>
          </cell>
          <cell r="C21">
            <v>1380</v>
          </cell>
          <cell r="D21">
            <v>1380</v>
          </cell>
          <cell r="G21">
            <v>0</v>
          </cell>
          <cell r="H21">
            <v>0</v>
          </cell>
          <cell r="I21">
            <v>1380</v>
          </cell>
          <cell r="J21">
            <v>1380</v>
          </cell>
        </row>
        <row r="23">
          <cell r="B23">
            <v>2984</v>
          </cell>
          <cell r="C23">
            <v>1221</v>
          </cell>
          <cell r="D23">
            <v>4205</v>
          </cell>
          <cell r="F23">
            <v>555</v>
          </cell>
          <cell r="G23">
            <v>555</v>
          </cell>
          <cell r="H23">
            <v>2984</v>
          </cell>
          <cell r="I23">
            <v>1776</v>
          </cell>
          <cell r="J23">
            <v>4760</v>
          </cell>
        </row>
        <row r="24">
          <cell r="D24">
            <v>0</v>
          </cell>
          <cell r="E24">
            <v>64</v>
          </cell>
          <cell r="F24">
            <v>218</v>
          </cell>
          <cell r="G24">
            <v>282</v>
          </cell>
          <cell r="H24">
            <v>64</v>
          </cell>
          <cell r="I24">
            <v>218</v>
          </cell>
          <cell r="J24">
            <v>282</v>
          </cell>
        </row>
        <row r="25">
          <cell r="D25">
            <v>0</v>
          </cell>
          <cell r="F25">
            <v>311</v>
          </cell>
          <cell r="G25">
            <v>311</v>
          </cell>
          <cell r="H25">
            <v>0</v>
          </cell>
          <cell r="I25">
            <v>311</v>
          </cell>
          <cell r="J25">
            <v>311</v>
          </cell>
        </row>
        <row r="26">
          <cell r="C26">
            <v>9</v>
          </cell>
          <cell r="D26">
            <v>9</v>
          </cell>
          <cell r="G26">
            <v>0</v>
          </cell>
          <cell r="H26">
            <v>0</v>
          </cell>
          <cell r="I26">
            <v>9</v>
          </cell>
          <cell r="J26">
            <v>9</v>
          </cell>
        </row>
        <row r="27">
          <cell r="C27">
            <v>346</v>
          </cell>
          <cell r="D27">
            <v>346</v>
          </cell>
          <cell r="G27">
            <v>0</v>
          </cell>
          <cell r="H27">
            <v>0</v>
          </cell>
          <cell r="I27">
            <v>346</v>
          </cell>
          <cell r="J27">
            <v>346</v>
          </cell>
        </row>
        <row r="28">
          <cell r="D28">
            <v>0</v>
          </cell>
          <cell r="E28">
            <v>28</v>
          </cell>
          <cell r="G28">
            <v>28</v>
          </cell>
          <cell r="H28">
            <v>28</v>
          </cell>
          <cell r="I28">
            <v>0</v>
          </cell>
          <cell r="J28">
            <v>28</v>
          </cell>
        </row>
        <row r="29">
          <cell r="C29">
            <v>1667</v>
          </cell>
          <cell r="D29">
            <v>1667</v>
          </cell>
          <cell r="F29">
            <v>94</v>
          </cell>
          <cell r="G29">
            <v>94</v>
          </cell>
          <cell r="H29">
            <v>0</v>
          </cell>
          <cell r="I29">
            <v>1761</v>
          </cell>
          <cell r="J29">
            <v>1761</v>
          </cell>
        </row>
        <row r="30">
          <cell r="C30">
            <v>2</v>
          </cell>
          <cell r="D30">
            <v>2</v>
          </cell>
          <cell r="G30">
            <v>0</v>
          </cell>
          <cell r="H30">
            <v>0</v>
          </cell>
          <cell r="I30">
            <v>2</v>
          </cell>
          <cell r="J30">
            <v>2</v>
          </cell>
        </row>
        <row r="31">
          <cell r="C31">
            <v>154</v>
          </cell>
          <cell r="D31">
            <v>154</v>
          </cell>
          <cell r="F31">
            <v>0</v>
          </cell>
          <cell r="G31">
            <v>0</v>
          </cell>
          <cell r="H31">
            <v>0</v>
          </cell>
          <cell r="I31">
            <v>154</v>
          </cell>
          <cell r="J31">
            <v>154</v>
          </cell>
        </row>
        <row r="32">
          <cell r="C32">
            <v>80</v>
          </cell>
          <cell r="D32">
            <v>80</v>
          </cell>
          <cell r="H32">
            <v>0</v>
          </cell>
          <cell r="I32">
            <v>80</v>
          </cell>
          <cell r="J32">
            <v>80</v>
          </cell>
        </row>
        <row r="33">
          <cell r="C33">
            <v>86</v>
          </cell>
          <cell r="D33">
            <v>86</v>
          </cell>
          <cell r="G33">
            <v>0</v>
          </cell>
          <cell r="H33">
            <v>0</v>
          </cell>
          <cell r="I33">
            <v>86</v>
          </cell>
          <cell r="J33">
            <v>86</v>
          </cell>
        </row>
        <row r="34">
          <cell r="C34">
            <v>83</v>
          </cell>
          <cell r="D34">
            <v>83</v>
          </cell>
          <cell r="G34">
            <v>0</v>
          </cell>
          <cell r="H34">
            <v>0</v>
          </cell>
          <cell r="I34">
            <v>83</v>
          </cell>
          <cell r="J34">
            <v>83</v>
          </cell>
        </row>
        <row r="35">
          <cell r="C35">
            <v>17</v>
          </cell>
          <cell r="D35">
            <v>17</v>
          </cell>
          <cell r="G35">
            <v>0</v>
          </cell>
          <cell r="H35">
            <v>0</v>
          </cell>
          <cell r="I35">
            <v>17</v>
          </cell>
          <cell r="J35">
            <v>17</v>
          </cell>
        </row>
        <row r="36">
          <cell r="C36">
            <v>2860</v>
          </cell>
          <cell r="D36">
            <v>2860</v>
          </cell>
          <cell r="F36">
            <v>963</v>
          </cell>
          <cell r="G36">
            <v>963</v>
          </cell>
          <cell r="H36">
            <v>0</v>
          </cell>
          <cell r="I36">
            <v>3823</v>
          </cell>
          <cell r="J36">
            <v>3823</v>
          </cell>
        </row>
        <row r="37">
          <cell r="C37">
            <v>641</v>
          </cell>
          <cell r="D37">
            <v>641</v>
          </cell>
          <cell r="G37">
            <v>0</v>
          </cell>
          <cell r="H37">
            <v>0</v>
          </cell>
          <cell r="I37">
            <v>641</v>
          </cell>
          <cell r="J37">
            <v>641</v>
          </cell>
        </row>
        <row r="38">
          <cell r="C38">
            <v>71</v>
          </cell>
          <cell r="D38">
            <v>71</v>
          </cell>
          <cell r="G38">
            <v>0</v>
          </cell>
          <cell r="H38">
            <v>0</v>
          </cell>
          <cell r="I38">
            <v>71</v>
          </cell>
          <cell r="J38">
            <v>71</v>
          </cell>
        </row>
        <row r="39">
          <cell r="C39">
            <v>31</v>
          </cell>
          <cell r="D39">
            <v>31</v>
          </cell>
          <cell r="F39">
            <v>0</v>
          </cell>
          <cell r="G39">
            <v>0</v>
          </cell>
          <cell r="H39">
            <v>0</v>
          </cell>
          <cell r="I39">
            <v>31</v>
          </cell>
          <cell r="J39">
            <v>31</v>
          </cell>
        </row>
        <row r="40">
          <cell r="C40">
            <v>2762</v>
          </cell>
          <cell r="D40">
            <v>2762</v>
          </cell>
          <cell r="F40">
            <v>0</v>
          </cell>
          <cell r="G40">
            <v>0</v>
          </cell>
          <cell r="H40">
            <v>0</v>
          </cell>
          <cell r="I40">
            <v>2762</v>
          </cell>
          <cell r="J40">
            <v>2762</v>
          </cell>
        </row>
        <row r="41">
          <cell r="C41">
            <v>5107</v>
          </cell>
          <cell r="D41">
            <v>5107</v>
          </cell>
          <cell r="F41">
            <v>1416</v>
          </cell>
          <cell r="G41">
            <v>1416</v>
          </cell>
          <cell r="H41">
            <v>0</v>
          </cell>
          <cell r="I41">
            <v>6523</v>
          </cell>
          <cell r="J41">
            <v>6523</v>
          </cell>
        </row>
        <row r="42">
          <cell r="C42">
            <v>4659</v>
          </cell>
          <cell r="D42">
            <v>4659</v>
          </cell>
          <cell r="F42">
            <v>1650</v>
          </cell>
          <cell r="G42">
            <v>1650</v>
          </cell>
          <cell r="H42">
            <v>0</v>
          </cell>
          <cell r="I42">
            <v>6309</v>
          </cell>
          <cell r="J42">
            <v>6309</v>
          </cell>
        </row>
        <row r="43">
          <cell r="C43">
            <v>50</v>
          </cell>
          <cell r="D43">
            <v>50</v>
          </cell>
          <cell r="G43">
            <v>0</v>
          </cell>
          <cell r="H43">
            <v>0</v>
          </cell>
          <cell r="I43">
            <v>50</v>
          </cell>
          <cell r="J43">
            <v>50</v>
          </cell>
        </row>
        <row r="44">
          <cell r="B44">
            <v>10008</v>
          </cell>
          <cell r="C44">
            <v>851</v>
          </cell>
          <cell r="D44">
            <v>10859</v>
          </cell>
          <cell r="F44">
            <v>1476</v>
          </cell>
          <cell r="G44">
            <v>1476</v>
          </cell>
          <cell r="H44">
            <v>10008</v>
          </cell>
          <cell r="I44">
            <v>2327</v>
          </cell>
          <cell r="J44">
            <v>12335</v>
          </cell>
        </row>
        <row r="45">
          <cell r="C45">
            <v>992</v>
          </cell>
          <cell r="D45">
            <v>992</v>
          </cell>
          <cell r="G45">
            <v>0</v>
          </cell>
          <cell r="H45">
            <v>0</v>
          </cell>
          <cell r="I45">
            <v>992</v>
          </cell>
          <cell r="J45">
            <v>992</v>
          </cell>
        </row>
        <row r="46">
          <cell r="C46">
            <v>12</v>
          </cell>
          <cell r="D46">
            <v>12</v>
          </cell>
          <cell r="G46">
            <v>0</v>
          </cell>
          <cell r="H46">
            <v>0</v>
          </cell>
          <cell r="I46">
            <v>12</v>
          </cell>
          <cell r="J46">
            <v>12</v>
          </cell>
        </row>
        <row r="47">
          <cell r="C47">
            <v>2846</v>
          </cell>
          <cell r="D47">
            <v>2846</v>
          </cell>
          <cell r="G47">
            <v>0</v>
          </cell>
          <cell r="H47">
            <v>0</v>
          </cell>
          <cell r="I47">
            <v>2846</v>
          </cell>
          <cell r="J47">
            <v>2846</v>
          </cell>
        </row>
        <row r="48">
          <cell r="C48">
            <v>127</v>
          </cell>
          <cell r="D48">
            <v>127</v>
          </cell>
          <cell r="G48">
            <v>0</v>
          </cell>
          <cell r="H48">
            <v>0</v>
          </cell>
          <cell r="I48">
            <v>127</v>
          </cell>
          <cell r="J48">
            <v>127</v>
          </cell>
        </row>
        <row r="49">
          <cell r="D49">
            <v>0</v>
          </cell>
          <cell r="G49">
            <v>0</v>
          </cell>
          <cell r="H49">
            <v>0</v>
          </cell>
          <cell r="I49">
            <v>0</v>
          </cell>
          <cell r="J49">
            <v>0</v>
          </cell>
        </row>
        <row r="50">
          <cell r="C50">
            <v>65</v>
          </cell>
          <cell r="D50">
            <v>65</v>
          </cell>
          <cell r="F50">
            <v>122</v>
          </cell>
          <cell r="G50">
            <v>122</v>
          </cell>
          <cell r="H50">
            <v>0</v>
          </cell>
          <cell r="I50">
            <v>187</v>
          </cell>
          <cell r="J50">
            <v>187</v>
          </cell>
        </row>
        <row r="51">
          <cell r="C51">
            <v>72</v>
          </cell>
          <cell r="D51">
            <v>72</v>
          </cell>
          <cell r="G51">
            <v>0</v>
          </cell>
          <cell r="H51">
            <v>0</v>
          </cell>
          <cell r="I51">
            <v>72</v>
          </cell>
          <cell r="J51">
            <v>72</v>
          </cell>
        </row>
        <row r="52">
          <cell r="C52">
            <v>244</v>
          </cell>
          <cell r="D52">
            <v>244</v>
          </cell>
          <cell r="G52">
            <v>0</v>
          </cell>
          <cell r="H52">
            <v>0</v>
          </cell>
          <cell r="I52">
            <v>244</v>
          </cell>
          <cell r="J52">
            <v>244</v>
          </cell>
        </row>
        <row r="54">
          <cell r="B54">
            <v>0</v>
          </cell>
          <cell r="D54">
            <v>0</v>
          </cell>
          <cell r="G54">
            <v>0</v>
          </cell>
          <cell r="H54">
            <v>0</v>
          </cell>
          <cell r="I54">
            <v>0</v>
          </cell>
          <cell r="J54">
            <v>0</v>
          </cell>
        </row>
        <row r="55">
          <cell r="B55">
            <v>2403</v>
          </cell>
          <cell r="C55">
            <v>485</v>
          </cell>
          <cell r="D55">
            <v>2888</v>
          </cell>
          <cell r="F55">
            <v>883</v>
          </cell>
          <cell r="G55">
            <v>883</v>
          </cell>
          <cell r="H55">
            <v>2403</v>
          </cell>
          <cell r="I55">
            <v>1368</v>
          </cell>
          <cell r="J55">
            <v>3771</v>
          </cell>
        </row>
        <row r="56">
          <cell r="C56">
            <v>6326</v>
          </cell>
          <cell r="D56">
            <v>6326</v>
          </cell>
          <cell r="F56">
            <v>1002</v>
          </cell>
          <cell r="G56">
            <v>1002</v>
          </cell>
          <cell r="H56">
            <v>0</v>
          </cell>
          <cell r="I56">
            <v>7328</v>
          </cell>
          <cell r="J56">
            <v>7328</v>
          </cell>
        </row>
        <row r="57">
          <cell r="C57">
            <v>964</v>
          </cell>
          <cell r="D57">
            <v>964</v>
          </cell>
          <cell r="H57">
            <v>0</v>
          </cell>
          <cell r="I57">
            <v>964</v>
          </cell>
          <cell r="J57">
            <v>964</v>
          </cell>
        </row>
      </sheetData>
      <sheetData sheetId="4">
        <row r="8">
          <cell r="C8">
            <v>428</v>
          </cell>
          <cell r="D8">
            <v>428</v>
          </cell>
          <cell r="G8">
            <v>0</v>
          </cell>
          <cell r="H8">
            <v>0</v>
          </cell>
          <cell r="I8">
            <v>428</v>
          </cell>
          <cell r="J8">
            <v>428</v>
          </cell>
        </row>
        <row r="9">
          <cell r="C9">
            <v>5</v>
          </cell>
          <cell r="D9">
            <v>5</v>
          </cell>
          <cell r="G9">
            <v>0</v>
          </cell>
          <cell r="H9">
            <v>0</v>
          </cell>
          <cell r="I9">
            <v>5</v>
          </cell>
          <cell r="J9">
            <v>5</v>
          </cell>
        </row>
        <row r="10">
          <cell r="C10">
            <v>2006</v>
          </cell>
          <cell r="D10">
            <v>2006</v>
          </cell>
          <cell r="G10">
            <v>0</v>
          </cell>
          <cell r="H10">
            <v>0</v>
          </cell>
          <cell r="I10">
            <v>2006</v>
          </cell>
          <cell r="J10">
            <v>2006</v>
          </cell>
        </row>
        <row r="11">
          <cell r="C11">
            <v>1</v>
          </cell>
          <cell r="D11">
            <v>1</v>
          </cell>
          <cell r="G11">
            <v>0</v>
          </cell>
          <cell r="H11">
            <v>0</v>
          </cell>
          <cell r="I11">
            <v>1</v>
          </cell>
          <cell r="J11">
            <v>1</v>
          </cell>
        </row>
        <row r="12">
          <cell r="C12">
            <v>2157</v>
          </cell>
          <cell r="D12">
            <v>2157</v>
          </cell>
          <cell r="G12">
            <v>0</v>
          </cell>
          <cell r="H12">
            <v>0</v>
          </cell>
          <cell r="I12">
            <v>2157</v>
          </cell>
          <cell r="J12">
            <v>2157</v>
          </cell>
        </row>
        <row r="13">
          <cell r="C13">
            <v>3509</v>
          </cell>
          <cell r="D13">
            <v>3509</v>
          </cell>
          <cell r="G13">
            <v>0</v>
          </cell>
          <cell r="H13">
            <v>0</v>
          </cell>
          <cell r="I13">
            <v>3509</v>
          </cell>
          <cell r="J13">
            <v>3509</v>
          </cell>
        </row>
        <row r="14">
          <cell r="C14">
            <v>5607</v>
          </cell>
          <cell r="D14">
            <v>5607</v>
          </cell>
          <cell r="F14">
            <v>2921</v>
          </cell>
          <cell r="G14">
            <v>2921</v>
          </cell>
          <cell r="H14">
            <v>0</v>
          </cell>
          <cell r="I14">
            <v>8528</v>
          </cell>
          <cell r="J14">
            <v>8528</v>
          </cell>
        </row>
        <row r="15">
          <cell r="C15">
            <v>451</v>
          </cell>
          <cell r="D15">
            <v>451</v>
          </cell>
          <cell r="G15">
            <v>0</v>
          </cell>
          <cell r="H15">
            <v>0</v>
          </cell>
          <cell r="I15">
            <v>451</v>
          </cell>
          <cell r="J15">
            <v>451</v>
          </cell>
        </row>
        <row r="16">
          <cell r="C16">
            <v>2837</v>
          </cell>
          <cell r="D16">
            <v>2837</v>
          </cell>
          <cell r="G16">
            <v>0</v>
          </cell>
          <cell r="H16">
            <v>0</v>
          </cell>
          <cell r="I16">
            <v>2837</v>
          </cell>
          <cell r="J16">
            <v>2837</v>
          </cell>
        </row>
        <row r="17">
          <cell r="C17">
            <v>433</v>
          </cell>
          <cell r="D17">
            <v>433</v>
          </cell>
          <cell r="G17">
            <v>0</v>
          </cell>
          <cell r="H17">
            <v>0</v>
          </cell>
          <cell r="I17">
            <v>433</v>
          </cell>
          <cell r="J17">
            <v>433</v>
          </cell>
        </row>
        <row r="18">
          <cell r="C18">
            <v>2</v>
          </cell>
          <cell r="D18">
            <v>2</v>
          </cell>
          <cell r="G18">
            <v>0</v>
          </cell>
          <cell r="H18">
            <v>0</v>
          </cell>
          <cell r="I18">
            <v>2</v>
          </cell>
          <cell r="J18">
            <v>2</v>
          </cell>
        </row>
        <row r="19">
          <cell r="B19">
            <v>13499</v>
          </cell>
          <cell r="C19">
            <v>125</v>
          </cell>
          <cell r="D19">
            <v>13624</v>
          </cell>
          <cell r="E19">
            <v>4819</v>
          </cell>
          <cell r="F19">
            <v>401</v>
          </cell>
          <cell r="G19">
            <v>5220</v>
          </cell>
          <cell r="H19">
            <v>18318</v>
          </cell>
          <cell r="I19">
            <v>526</v>
          </cell>
          <cell r="J19">
            <v>18844</v>
          </cell>
        </row>
        <row r="20">
          <cell r="B20">
            <v>74</v>
          </cell>
          <cell r="C20">
            <v>3121</v>
          </cell>
          <cell r="D20">
            <v>3195</v>
          </cell>
          <cell r="E20">
            <v>6029</v>
          </cell>
          <cell r="F20">
            <v>29</v>
          </cell>
          <cell r="G20">
            <v>6058</v>
          </cell>
          <cell r="H20">
            <v>6103</v>
          </cell>
          <cell r="I20">
            <v>3150</v>
          </cell>
          <cell r="J20">
            <v>9253</v>
          </cell>
        </row>
        <row r="21">
          <cell r="C21">
            <v>2228</v>
          </cell>
          <cell r="D21">
            <v>2228</v>
          </cell>
          <cell r="G21">
            <v>0</v>
          </cell>
          <cell r="H21">
            <v>0</v>
          </cell>
          <cell r="I21">
            <v>2228</v>
          </cell>
          <cell r="J21">
            <v>2228</v>
          </cell>
        </row>
        <row r="23">
          <cell r="B23">
            <v>3382</v>
          </cell>
          <cell r="C23">
            <v>610</v>
          </cell>
          <cell r="D23">
            <v>3992</v>
          </cell>
          <cell r="F23">
            <v>513</v>
          </cell>
          <cell r="G23">
            <v>513</v>
          </cell>
          <cell r="H23">
            <v>3382</v>
          </cell>
          <cell r="I23">
            <v>1123</v>
          </cell>
          <cell r="J23">
            <v>4505</v>
          </cell>
        </row>
        <row r="24">
          <cell r="D24">
            <v>0</v>
          </cell>
          <cell r="E24">
            <v>52</v>
          </cell>
          <cell r="F24">
            <v>246</v>
          </cell>
          <cell r="G24">
            <v>298</v>
          </cell>
          <cell r="H24">
            <v>52</v>
          </cell>
          <cell r="I24">
            <v>246</v>
          </cell>
          <cell r="J24">
            <v>298</v>
          </cell>
        </row>
        <row r="25">
          <cell r="D25">
            <v>0</v>
          </cell>
          <cell r="F25">
            <v>333</v>
          </cell>
          <cell r="G25">
            <v>333</v>
          </cell>
          <cell r="H25">
            <v>0</v>
          </cell>
          <cell r="I25">
            <v>333</v>
          </cell>
          <cell r="J25">
            <v>333</v>
          </cell>
        </row>
        <row r="26">
          <cell r="C26">
            <v>32</v>
          </cell>
          <cell r="D26">
            <v>32</v>
          </cell>
          <cell r="G26">
            <v>0</v>
          </cell>
          <cell r="H26">
            <v>0</v>
          </cell>
          <cell r="I26">
            <v>32</v>
          </cell>
          <cell r="J26">
            <v>32</v>
          </cell>
        </row>
        <row r="27">
          <cell r="C27">
            <v>325</v>
          </cell>
          <cell r="D27">
            <v>325</v>
          </cell>
          <cell r="G27">
            <v>0</v>
          </cell>
          <cell r="H27">
            <v>0</v>
          </cell>
          <cell r="I27">
            <v>325</v>
          </cell>
          <cell r="J27">
            <v>325</v>
          </cell>
        </row>
        <row r="28">
          <cell r="D28">
            <v>0</v>
          </cell>
          <cell r="E28">
            <v>37</v>
          </cell>
          <cell r="G28">
            <v>37</v>
          </cell>
          <cell r="H28">
            <v>37</v>
          </cell>
          <cell r="I28">
            <v>0</v>
          </cell>
          <cell r="J28">
            <v>37</v>
          </cell>
        </row>
        <row r="29">
          <cell r="C29">
            <v>1890</v>
          </cell>
          <cell r="D29">
            <v>1890</v>
          </cell>
          <cell r="F29">
            <v>130</v>
          </cell>
          <cell r="G29">
            <v>130</v>
          </cell>
          <cell r="H29">
            <v>0</v>
          </cell>
          <cell r="I29">
            <v>2020</v>
          </cell>
          <cell r="J29">
            <v>2020</v>
          </cell>
        </row>
        <row r="30">
          <cell r="C30">
            <v>0</v>
          </cell>
          <cell r="D30">
            <v>0</v>
          </cell>
          <cell r="G30">
            <v>0</v>
          </cell>
          <cell r="H30">
            <v>0</v>
          </cell>
          <cell r="I30">
            <v>0</v>
          </cell>
          <cell r="J30">
            <v>0</v>
          </cell>
        </row>
        <row r="31">
          <cell r="C31">
            <v>192</v>
          </cell>
          <cell r="D31">
            <v>192</v>
          </cell>
          <cell r="F31">
            <v>52</v>
          </cell>
          <cell r="G31">
            <v>52</v>
          </cell>
          <cell r="H31">
            <v>0</v>
          </cell>
          <cell r="I31">
            <v>244</v>
          </cell>
          <cell r="J31">
            <v>244</v>
          </cell>
        </row>
        <row r="32">
          <cell r="C32">
            <v>50</v>
          </cell>
          <cell r="D32">
            <v>50</v>
          </cell>
          <cell r="G32">
            <v>0</v>
          </cell>
          <cell r="H32">
            <v>0</v>
          </cell>
          <cell r="I32">
            <v>50</v>
          </cell>
          <cell r="J32">
            <v>50</v>
          </cell>
        </row>
        <row r="33">
          <cell r="C33">
            <v>57</v>
          </cell>
          <cell r="D33">
            <v>57</v>
          </cell>
          <cell r="G33">
            <v>0</v>
          </cell>
          <cell r="H33">
            <v>0</v>
          </cell>
          <cell r="I33">
            <v>57</v>
          </cell>
          <cell r="J33">
            <v>57</v>
          </cell>
        </row>
        <row r="34">
          <cell r="C34">
            <v>86</v>
          </cell>
          <cell r="D34">
            <v>86</v>
          </cell>
          <cell r="G34">
            <v>0</v>
          </cell>
          <cell r="H34">
            <v>0</v>
          </cell>
          <cell r="I34">
            <v>86</v>
          </cell>
          <cell r="J34">
            <v>86</v>
          </cell>
        </row>
        <row r="35">
          <cell r="C35">
            <v>20</v>
          </cell>
          <cell r="D35">
            <v>20</v>
          </cell>
          <cell r="G35">
            <v>0</v>
          </cell>
          <cell r="H35">
            <v>0</v>
          </cell>
          <cell r="I35">
            <v>20</v>
          </cell>
          <cell r="J35">
            <v>20</v>
          </cell>
        </row>
        <row r="36">
          <cell r="C36">
            <v>1256</v>
          </cell>
          <cell r="D36">
            <v>1256</v>
          </cell>
          <cell r="F36">
            <v>117</v>
          </cell>
          <cell r="G36">
            <v>117</v>
          </cell>
          <cell r="H36">
            <v>0</v>
          </cell>
          <cell r="I36">
            <v>1373</v>
          </cell>
          <cell r="J36">
            <v>1373</v>
          </cell>
        </row>
        <row r="37">
          <cell r="C37">
            <v>790</v>
          </cell>
          <cell r="D37">
            <v>790</v>
          </cell>
          <cell r="G37">
            <v>0</v>
          </cell>
          <cell r="H37">
            <v>0</v>
          </cell>
          <cell r="I37">
            <v>790</v>
          </cell>
          <cell r="J37">
            <v>790</v>
          </cell>
        </row>
        <row r="38">
          <cell r="C38">
            <v>315</v>
          </cell>
          <cell r="D38">
            <v>315</v>
          </cell>
          <cell r="G38">
            <v>0</v>
          </cell>
          <cell r="H38">
            <v>0</v>
          </cell>
          <cell r="I38">
            <v>315</v>
          </cell>
          <cell r="J38">
            <v>315</v>
          </cell>
        </row>
        <row r="39">
          <cell r="C39">
            <v>24</v>
          </cell>
          <cell r="D39">
            <v>24</v>
          </cell>
          <cell r="F39">
            <v>0</v>
          </cell>
          <cell r="G39">
            <v>0</v>
          </cell>
          <cell r="H39">
            <v>0</v>
          </cell>
          <cell r="I39">
            <v>24</v>
          </cell>
          <cell r="J39">
            <v>24</v>
          </cell>
        </row>
        <row r="40">
          <cell r="C40">
            <v>1066</v>
          </cell>
          <cell r="D40">
            <v>1066</v>
          </cell>
          <cell r="F40">
            <v>0</v>
          </cell>
          <cell r="G40">
            <v>0</v>
          </cell>
          <cell r="H40">
            <v>0</v>
          </cell>
          <cell r="I40">
            <v>1066</v>
          </cell>
          <cell r="J40">
            <v>1066</v>
          </cell>
        </row>
        <row r="41">
          <cell r="C41">
            <v>8798</v>
          </cell>
          <cell r="D41">
            <v>8798</v>
          </cell>
          <cell r="F41">
            <v>1873</v>
          </cell>
          <cell r="G41">
            <v>1873</v>
          </cell>
          <cell r="H41">
            <v>0</v>
          </cell>
          <cell r="I41">
            <v>10671</v>
          </cell>
          <cell r="J41">
            <v>10671</v>
          </cell>
        </row>
        <row r="42">
          <cell r="C42">
            <v>6855</v>
          </cell>
          <cell r="D42">
            <v>6855</v>
          </cell>
          <cell r="F42">
            <v>3099</v>
          </cell>
          <cell r="G42">
            <v>3099</v>
          </cell>
          <cell r="H42">
            <v>0</v>
          </cell>
          <cell r="I42">
            <v>9954</v>
          </cell>
          <cell r="J42">
            <v>9954</v>
          </cell>
        </row>
        <row r="43">
          <cell r="C43">
            <v>96</v>
          </cell>
          <cell r="D43">
            <v>96</v>
          </cell>
          <cell r="G43">
            <v>0</v>
          </cell>
          <cell r="H43">
            <v>0</v>
          </cell>
          <cell r="I43">
            <v>96</v>
          </cell>
          <cell r="J43">
            <v>96</v>
          </cell>
        </row>
        <row r="44">
          <cell r="B44">
            <v>7484</v>
          </cell>
          <cell r="C44">
            <v>1070</v>
          </cell>
          <cell r="D44">
            <v>8554</v>
          </cell>
          <cell r="F44">
            <v>999</v>
          </cell>
          <cell r="G44">
            <v>999</v>
          </cell>
          <cell r="H44">
            <v>7484</v>
          </cell>
          <cell r="I44">
            <v>2069</v>
          </cell>
          <cell r="J44">
            <v>9553</v>
          </cell>
        </row>
        <row r="45">
          <cell r="C45">
            <v>831</v>
          </cell>
          <cell r="D45">
            <v>831</v>
          </cell>
          <cell r="G45">
            <v>0</v>
          </cell>
          <cell r="H45">
            <v>0</v>
          </cell>
          <cell r="I45">
            <v>831</v>
          </cell>
          <cell r="J45">
            <v>831</v>
          </cell>
        </row>
        <row r="46">
          <cell r="C46">
            <v>35</v>
          </cell>
          <cell r="D46">
            <v>35</v>
          </cell>
          <cell r="G46">
            <v>0</v>
          </cell>
          <cell r="H46">
            <v>0</v>
          </cell>
          <cell r="I46">
            <v>35</v>
          </cell>
          <cell r="J46">
            <v>35</v>
          </cell>
        </row>
        <row r="47">
          <cell r="C47">
            <v>2759</v>
          </cell>
          <cell r="D47">
            <v>2759</v>
          </cell>
          <cell r="G47">
            <v>0</v>
          </cell>
          <cell r="H47">
            <v>0</v>
          </cell>
          <cell r="I47">
            <v>2759</v>
          </cell>
          <cell r="J47">
            <v>2759</v>
          </cell>
        </row>
        <row r="48">
          <cell r="C48">
            <v>50</v>
          </cell>
          <cell r="D48">
            <v>50</v>
          </cell>
          <cell r="G48">
            <v>0</v>
          </cell>
          <cell r="H48">
            <v>0</v>
          </cell>
          <cell r="I48">
            <v>50</v>
          </cell>
          <cell r="J48">
            <v>50</v>
          </cell>
        </row>
        <row r="49">
          <cell r="D49">
            <v>0</v>
          </cell>
          <cell r="G49">
            <v>0</v>
          </cell>
          <cell r="H49">
            <v>0</v>
          </cell>
          <cell r="I49">
            <v>0</v>
          </cell>
          <cell r="J49">
            <v>0</v>
          </cell>
        </row>
        <row r="50">
          <cell r="C50">
            <v>16</v>
          </cell>
          <cell r="D50">
            <v>16</v>
          </cell>
          <cell r="F50">
            <v>104</v>
          </cell>
          <cell r="G50">
            <v>104</v>
          </cell>
          <cell r="H50">
            <v>0</v>
          </cell>
          <cell r="I50">
            <v>120</v>
          </cell>
          <cell r="J50">
            <v>120</v>
          </cell>
        </row>
        <row r="51">
          <cell r="C51">
            <v>163</v>
          </cell>
          <cell r="D51">
            <v>163</v>
          </cell>
          <cell r="G51">
            <v>0</v>
          </cell>
          <cell r="H51">
            <v>0</v>
          </cell>
          <cell r="I51">
            <v>163</v>
          </cell>
          <cell r="J51">
            <v>163</v>
          </cell>
        </row>
        <row r="52">
          <cell r="C52">
            <v>227</v>
          </cell>
          <cell r="D52">
            <v>227</v>
          </cell>
          <cell r="G52">
            <v>0</v>
          </cell>
          <cell r="H52">
            <v>0</v>
          </cell>
          <cell r="I52">
            <v>227</v>
          </cell>
          <cell r="J52">
            <v>227</v>
          </cell>
        </row>
        <row r="53">
          <cell r="C53">
            <v>200</v>
          </cell>
          <cell r="D53">
            <v>200</v>
          </cell>
          <cell r="G53">
            <v>0</v>
          </cell>
          <cell r="H53">
            <v>0</v>
          </cell>
          <cell r="I53">
            <v>200</v>
          </cell>
          <cell r="J53">
            <v>200</v>
          </cell>
        </row>
        <row r="54">
          <cell r="B54">
            <v>306</v>
          </cell>
          <cell r="D54">
            <v>306</v>
          </cell>
          <cell r="G54">
            <v>0</v>
          </cell>
          <cell r="H54">
            <v>306</v>
          </cell>
          <cell r="I54">
            <v>0</v>
          </cell>
          <cell r="J54">
            <v>306</v>
          </cell>
        </row>
        <row r="55">
          <cell r="B55">
            <v>2939</v>
          </cell>
          <cell r="C55">
            <v>896</v>
          </cell>
          <cell r="D55">
            <v>3835</v>
          </cell>
          <cell r="F55">
            <v>932</v>
          </cell>
          <cell r="G55">
            <v>932</v>
          </cell>
          <cell r="H55">
            <v>2939</v>
          </cell>
          <cell r="I55">
            <v>1828</v>
          </cell>
          <cell r="J55">
            <v>4767</v>
          </cell>
        </row>
        <row r="56">
          <cell r="C56">
            <v>7512</v>
          </cell>
          <cell r="D56">
            <v>7512</v>
          </cell>
          <cell r="F56">
            <v>1452</v>
          </cell>
          <cell r="G56">
            <v>1452</v>
          </cell>
          <cell r="H56">
            <v>0</v>
          </cell>
          <cell r="I56">
            <v>8964</v>
          </cell>
          <cell r="J56">
            <v>8964</v>
          </cell>
        </row>
        <row r="57">
          <cell r="C57">
            <v>603</v>
          </cell>
          <cell r="D57">
            <v>603</v>
          </cell>
          <cell r="G57">
            <v>0</v>
          </cell>
          <cell r="H57">
            <v>0</v>
          </cell>
          <cell r="I57">
            <v>603</v>
          </cell>
          <cell r="J57">
            <v>603</v>
          </cell>
        </row>
      </sheetData>
      <sheetData sheetId="5">
        <row r="8">
          <cell r="C8">
            <v>163</v>
          </cell>
          <cell r="D8">
            <v>163</v>
          </cell>
          <cell r="G8">
            <v>0</v>
          </cell>
          <cell r="H8">
            <v>0</v>
          </cell>
          <cell r="I8">
            <v>163</v>
          </cell>
          <cell r="J8">
            <v>163</v>
          </cell>
        </row>
        <row r="9">
          <cell r="C9">
            <v>3</v>
          </cell>
          <cell r="D9">
            <v>3</v>
          </cell>
          <cell r="G9">
            <v>0</v>
          </cell>
          <cell r="H9">
            <v>0</v>
          </cell>
          <cell r="I9">
            <v>3</v>
          </cell>
          <cell r="J9">
            <v>3</v>
          </cell>
        </row>
        <row r="10">
          <cell r="C10">
            <v>1834</v>
          </cell>
          <cell r="D10">
            <v>1834</v>
          </cell>
          <cell r="G10">
            <v>0</v>
          </cell>
          <cell r="H10">
            <v>0</v>
          </cell>
          <cell r="I10">
            <v>1834</v>
          </cell>
          <cell r="J10">
            <v>1834</v>
          </cell>
        </row>
        <row r="11">
          <cell r="C11">
            <v>5</v>
          </cell>
          <cell r="D11">
            <v>5</v>
          </cell>
          <cell r="G11">
            <v>0</v>
          </cell>
          <cell r="H11">
            <v>0</v>
          </cell>
          <cell r="I11">
            <v>5</v>
          </cell>
          <cell r="J11">
            <v>5</v>
          </cell>
        </row>
        <row r="12">
          <cell r="C12">
            <v>1343</v>
          </cell>
          <cell r="D12">
            <v>1343</v>
          </cell>
          <cell r="G12">
            <v>0</v>
          </cell>
          <cell r="H12">
            <v>0</v>
          </cell>
          <cell r="I12">
            <v>1343</v>
          </cell>
          <cell r="J12">
            <v>1343</v>
          </cell>
        </row>
        <row r="13">
          <cell r="C13">
            <v>4218</v>
          </cell>
          <cell r="D13">
            <v>4218</v>
          </cell>
          <cell r="G13">
            <v>0</v>
          </cell>
          <cell r="H13">
            <v>0</v>
          </cell>
          <cell r="I13">
            <v>4218</v>
          </cell>
          <cell r="J13">
            <v>4218</v>
          </cell>
        </row>
        <row r="14">
          <cell r="C14">
            <v>6621</v>
          </cell>
          <cell r="D14">
            <v>6621</v>
          </cell>
          <cell r="F14">
            <v>1393</v>
          </cell>
          <cell r="G14">
            <v>1393</v>
          </cell>
          <cell r="H14">
            <v>0</v>
          </cell>
          <cell r="I14">
            <v>8014</v>
          </cell>
          <cell r="J14">
            <v>8014</v>
          </cell>
        </row>
        <row r="15">
          <cell r="C15">
            <v>1106</v>
          </cell>
          <cell r="D15">
            <v>1106</v>
          </cell>
          <cell r="G15">
            <v>0</v>
          </cell>
          <cell r="H15">
            <v>0</v>
          </cell>
          <cell r="I15">
            <v>1106</v>
          </cell>
          <cell r="J15">
            <v>1106</v>
          </cell>
        </row>
        <row r="16">
          <cell r="C16">
            <v>2602</v>
          </cell>
          <cell r="D16">
            <v>2602</v>
          </cell>
          <cell r="G16">
            <v>0</v>
          </cell>
          <cell r="H16">
            <v>0</v>
          </cell>
          <cell r="I16">
            <v>2602</v>
          </cell>
          <cell r="J16">
            <v>2602</v>
          </cell>
        </row>
        <row r="17">
          <cell r="C17">
            <v>553</v>
          </cell>
          <cell r="D17">
            <v>553</v>
          </cell>
          <cell r="G17">
            <v>0</v>
          </cell>
          <cell r="H17">
            <v>0</v>
          </cell>
          <cell r="I17">
            <v>553</v>
          </cell>
          <cell r="J17">
            <v>553</v>
          </cell>
        </row>
        <row r="18">
          <cell r="C18">
            <v>2</v>
          </cell>
          <cell r="D18">
            <v>2</v>
          </cell>
          <cell r="G18">
            <v>0</v>
          </cell>
          <cell r="H18">
            <v>0</v>
          </cell>
          <cell r="I18">
            <v>2</v>
          </cell>
          <cell r="J18">
            <v>2</v>
          </cell>
        </row>
        <row r="19">
          <cell r="B19">
            <v>10515</v>
          </cell>
          <cell r="C19">
            <v>180</v>
          </cell>
          <cell r="D19">
            <v>10695</v>
          </cell>
          <cell r="E19">
            <v>3231</v>
          </cell>
          <cell r="F19">
            <v>1992</v>
          </cell>
          <cell r="G19">
            <v>5223</v>
          </cell>
          <cell r="H19">
            <v>14145</v>
          </cell>
          <cell r="I19">
            <v>1773</v>
          </cell>
          <cell r="J19">
            <v>15918</v>
          </cell>
        </row>
        <row r="20">
          <cell r="B20">
            <v>132</v>
          </cell>
          <cell r="C20">
            <v>2585</v>
          </cell>
          <cell r="D20">
            <v>2717</v>
          </cell>
          <cell r="E20">
            <v>8066</v>
          </cell>
          <cell r="F20">
            <v>124</v>
          </cell>
          <cell r="G20">
            <v>8190</v>
          </cell>
          <cell r="H20">
            <v>8198</v>
          </cell>
          <cell r="I20">
            <v>2709</v>
          </cell>
          <cell r="J20">
            <v>10907</v>
          </cell>
        </row>
        <row r="21">
          <cell r="C21">
            <v>1598</v>
          </cell>
          <cell r="D21">
            <v>1598</v>
          </cell>
          <cell r="G21">
            <v>0</v>
          </cell>
          <cell r="H21">
            <v>0</v>
          </cell>
          <cell r="I21">
            <v>1598</v>
          </cell>
          <cell r="J21">
            <v>1598</v>
          </cell>
        </row>
        <row r="23">
          <cell r="B23">
            <v>3322</v>
          </cell>
          <cell r="C23">
            <v>1344</v>
          </cell>
          <cell r="D23">
            <v>4666</v>
          </cell>
          <cell r="F23">
            <v>435</v>
          </cell>
          <cell r="G23">
            <v>435</v>
          </cell>
          <cell r="H23">
            <v>3322</v>
          </cell>
          <cell r="I23">
            <v>1779</v>
          </cell>
          <cell r="J23">
            <v>5101</v>
          </cell>
        </row>
        <row r="24">
          <cell r="D24">
            <v>0</v>
          </cell>
          <cell r="E24">
            <v>64</v>
          </cell>
          <cell r="F24">
            <v>116</v>
          </cell>
          <cell r="G24">
            <v>180</v>
          </cell>
          <cell r="H24">
            <v>64</v>
          </cell>
          <cell r="I24">
            <v>116</v>
          </cell>
          <cell r="J24">
            <v>180</v>
          </cell>
        </row>
        <row r="25">
          <cell r="D25">
            <v>0</v>
          </cell>
          <cell r="F25">
            <v>289</v>
          </cell>
          <cell r="G25">
            <v>289</v>
          </cell>
          <cell r="H25">
            <v>0</v>
          </cell>
          <cell r="I25">
            <v>289</v>
          </cell>
          <cell r="J25">
            <v>289</v>
          </cell>
        </row>
        <row r="26">
          <cell r="C26">
            <v>6</v>
          </cell>
          <cell r="D26">
            <v>6</v>
          </cell>
          <cell r="G26">
            <v>0</v>
          </cell>
          <cell r="H26">
            <v>0</v>
          </cell>
          <cell r="I26">
            <v>6</v>
          </cell>
          <cell r="J26">
            <v>6</v>
          </cell>
        </row>
        <row r="27">
          <cell r="C27">
            <v>240</v>
          </cell>
          <cell r="D27">
            <v>240</v>
          </cell>
          <cell r="G27">
            <v>0</v>
          </cell>
          <cell r="H27">
            <v>0</v>
          </cell>
          <cell r="I27">
            <v>240</v>
          </cell>
          <cell r="J27">
            <v>240</v>
          </cell>
        </row>
        <row r="28">
          <cell r="D28">
            <v>0</v>
          </cell>
          <cell r="E28">
            <v>16</v>
          </cell>
          <cell r="G28">
            <v>16</v>
          </cell>
          <cell r="H28">
            <v>16</v>
          </cell>
          <cell r="I28">
            <v>0</v>
          </cell>
          <cell r="J28">
            <v>16</v>
          </cell>
        </row>
        <row r="29">
          <cell r="C29">
            <v>1996</v>
          </cell>
          <cell r="D29">
            <v>1996</v>
          </cell>
          <cell r="F29">
            <v>152</v>
          </cell>
          <cell r="G29">
            <v>152</v>
          </cell>
          <cell r="H29">
            <v>0</v>
          </cell>
          <cell r="I29">
            <v>2148</v>
          </cell>
          <cell r="J29">
            <v>2148</v>
          </cell>
        </row>
        <row r="30">
          <cell r="C30">
            <v>3</v>
          </cell>
          <cell r="D30">
            <v>3</v>
          </cell>
          <cell r="G30">
            <v>0</v>
          </cell>
          <cell r="H30">
            <v>0</v>
          </cell>
          <cell r="I30">
            <v>3</v>
          </cell>
          <cell r="J30">
            <v>3</v>
          </cell>
        </row>
        <row r="31">
          <cell r="C31">
            <v>51</v>
          </cell>
          <cell r="D31">
            <v>51</v>
          </cell>
          <cell r="F31">
            <v>93</v>
          </cell>
          <cell r="G31">
            <v>93</v>
          </cell>
          <cell r="H31">
            <v>0</v>
          </cell>
          <cell r="I31">
            <v>144</v>
          </cell>
          <cell r="J31">
            <v>144</v>
          </cell>
        </row>
        <row r="32">
          <cell r="C32">
            <v>70</v>
          </cell>
          <cell r="D32">
            <v>70</v>
          </cell>
          <cell r="G32">
            <v>0</v>
          </cell>
          <cell r="H32">
            <v>0</v>
          </cell>
          <cell r="I32">
            <v>70</v>
          </cell>
          <cell r="J32">
            <v>70</v>
          </cell>
        </row>
        <row r="33">
          <cell r="C33">
            <v>67</v>
          </cell>
          <cell r="D33">
            <v>67</v>
          </cell>
          <cell r="G33">
            <v>0</v>
          </cell>
          <cell r="H33">
            <v>0</v>
          </cell>
          <cell r="I33">
            <v>67</v>
          </cell>
          <cell r="J33">
            <v>67</v>
          </cell>
        </row>
        <row r="34">
          <cell r="C34">
            <v>32</v>
          </cell>
          <cell r="D34">
            <v>32</v>
          </cell>
          <cell r="G34">
            <v>0</v>
          </cell>
          <cell r="H34">
            <v>0</v>
          </cell>
          <cell r="I34">
            <v>32</v>
          </cell>
          <cell r="J34">
            <v>32</v>
          </cell>
        </row>
        <row r="35">
          <cell r="C35">
            <v>20</v>
          </cell>
          <cell r="D35">
            <v>20</v>
          </cell>
          <cell r="G35">
            <v>0</v>
          </cell>
          <cell r="H35">
            <v>0</v>
          </cell>
          <cell r="I35">
            <v>20</v>
          </cell>
          <cell r="J35">
            <v>20</v>
          </cell>
        </row>
        <row r="36">
          <cell r="C36">
            <v>2206</v>
          </cell>
          <cell r="D36">
            <v>2206</v>
          </cell>
          <cell r="F36">
            <v>660</v>
          </cell>
          <cell r="G36">
            <v>660</v>
          </cell>
          <cell r="H36">
            <v>0</v>
          </cell>
          <cell r="I36">
            <v>2866</v>
          </cell>
          <cell r="J36">
            <v>2866</v>
          </cell>
        </row>
        <row r="37">
          <cell r="C37">
            <v>450</v>
          </cell>
          <cell r="D37">
            <v>450</v>
          </cell>
          <cell r="G37">
            <v>0</v>
          </cell>
          <cell r="H37">
            <v>0</v>
          </cell>
          <cell r="I37">
            <v>450</v>
          </cell>
          <cell r="J37">
            <v>450</v>
          </cell>
        </row>
        <row r="38">
          <cell r="C38">
            <v>171</v>
          </cell>
          <cell r="D38">
            <v>171</v>
          </cell>
          <cell r="G38">
            <v>0</v>
          </cell>
          <cell r="H38">
            <v>0</v>
          </cell>
          <cell r="I38">
            <v>171</v>
          </cell>
          <cell r="J38">
            <v>171</v>
          </cell>
        </row>
        <row r="39">
          <cell r="C39">
            <v>23</v>
          </cell>
          <cell r="D39">
            <v>23</v>
          </cell>
          <cell r="F39">
            <v>0</v>
          </cell>
          <cell r="G39">
            <v>0</v>
          </cell>
          <cell r="H39">
            <v>0</v>
          </cell>
          <cell r="I39">
            <v>23</v>
          </cell>
          <cell r="J39">
            <v>23</v>
          </cell>
        </row>
        <row r="40">
          <cell r="C40">
            <v>884</v>
          </cell>
          <cell r="D40">
            <v>884</v>
          </cell>
          <cell r="F40">
            <v>0</v>
          </cell>
          <cell r="G40">
            <v>0</v>
          </cell>
          <cell r="H40">
            <v>0</v>
          </cell>
          <cell r="I40">
            <v>884</v>
          </cell>
          <cell r="J40">
            <v>884</v>
          </cell>
        </row>
        <row r="41">
          <cell r="C41">
            <v>8393</v>
          </cell>
          <cell r="D41">
            <v>8393</v>
          </cell>
          <cell r="F41">
            <v>716</v>
          </cell>
          <cell r="G41">
            <v>716</v>
          </cell>
          <cell r="H41">
            <v>0</v>
          </cell>
          <cell r="I41">
            <v>9109</v>
          </cell>
          <cell r="J41">
            <v>9109</v>
          </cell>
        </row>
        <row r="42">
          <cell r="C42">
            <v>5645</v>
          </cell>
          <cell r="D42">
            <v>5645</v>
          </cell>
          <cell r="F42">
            <v>790</v>
          </cell>
          <cell r="G42">
            <v>790</v>
          </cell>
          <cell r="H42">
            <v>0</v>
          </cell>
          <cell r="I42">
            <v>6435</v>
          </cell>
          <cell r="J42">
            <v>6435</v>
          </cell>
        </row>
        <row r="43">
          <cell r="C43">
            <v>102</v>
          </cell>
          <cell r="D43">
            <v>102</v>
          </cell>
          <cell r="G43">
            <v>0</v>
          </cell>
          <cell r="H43">
            <v>0</v>
          </cell>
          <cell r="I43">
            <v>102</v>
          </cell>
          <cell r="J43">
            <v>102</v>
          </cell>
        </row>
        <row r="44">
          <cell r="B44">
            <v>12892</v>
          </cell>
          <cell r="C44">
            <v>3009</v>
          </cell>
          <cell r="D44">
            <v>15901</v>
          </cell>
          <cell r="F44">
            <v>944</v>
          </cell>
          <cell r="G44">
            <v>944</v>
          </cell>
          <cell r="H44">
            <v>12892</v>
          </cell>
          <cell r="I44">
            <v>3953</v>
          </cell>
          <cell r="J44">
            <v>16845</v>
          </cell>
        </row>
        <row r="45">
          <cell r="C45">
            <v>763</v>
          </cell>
          <cell r="D45">
            <v>763</v>
          </cell>
          <cell r="G45">
            <v>0</v>
          </cell>
          <cell r="H45">
            <v>0</v>
          </cell>
          <cell r="I45">
            <v>763</v>
          </cell>
          <cell r="J45">
            <v>763</v>
          </cell>
        </row>
        <row r="46">
          <cell r="C46">
            <v>8</v>
          </cell>
          <cell r="D46">
            <v>8</v>
          </cell>
          <cell r="G46">
            <v>0</v>
          </cell>
          <cell r="H46">
            <v>0</v>
          </cell>
          <cell r="I46">
            <v>8</v>
          </cell>
          <cell r="J46">
            <v>8</v>
          </cell>
        </row>
        <row r="47">
          <cell r="C47">
            <v>2259</v>
          </cell>
          <cell r="D47">
            <v>2259</v>
          </cell>
          <cell r="G47">
            <v>0</v>
          </cell>
          <cell r="H47">
            <v>0</v>
          </cell>
          <cell r="I47">
            <v>2259</v>
          </cell>
          <cell r="J47">
            <v>2259</v>
          </cell>
        </row>
        <row r="48">
          <cell r="C48">
            <v>209</v>
          </cell>
          <cell r="D48">
            <v>209</v>
          </cell>
          <cell r="G48">
            <v>0</v>
          </cell>
          <cell r="H48">
            <v>0</v>
          </cell>
          <cell r="I48">
            <v>209</v>
          </cell>
          <cell r="J48">
            <v>209</v>
          </cell>
        </row>
        <row r="49">
          <cell r="D49">
            <v>0</v>
          </cell>
          <cell r="G49">
            <v>0</v>
          </cell>
          <cell r="H49">
            <v>0</v>
          </cell>
          <cell r="I49">
            <v>0</v>
          </cell>
          <cell r="J49">
            <v>0</v>
          </cell>
        </row>
        <row r="50">
          <cell r="C50">
            <v>31</v>
          </cell>
          <cell r="D50">
            <v>31</v>
          </cell>
          <cell r="F50">
            <v>92</v>
          </cell>
          <cell r="G50">
            <v>92</v>
          </cell>
          <cell r="H50">
            <v>0</v>
          </cell>
          <cell r="I50">
            <v>123</v>
          </cell>
          <cell r="J50">
            <v>123</v>
          </cell>
        </row>
        <row r="51">
          <cell r="C51">
            <v>134</v>
          </cell>
          <cell r="D51">
            <v>134</v>
          </cell>
          <cell r="G51">
            <v>0</v>
          </cell>
          <cell r="H51">
            <v>0</v>
          </cell>
          <cell r="I51">
            <v>134</v>
          </cell>
          <cell r="J51">
            <v>134</v>
          </cell>
        </row>
        <row r="52">
          <cell r="C52">
            <v>496</v>
          </cell>
          <cell r="D52">
            <v>496</v>
          </cell>
          <cell r="G52">
            <v>0</v>
          </cell>
          <cell r="H52">
            <v>0</v>
          </cell>
          <cell r="I52">
            <v>496</v>
          </cell>
          <cell r="J52">
            <v>496</v>
          </cell>
        </row>
        <row r="53">
          <cell r="C53">
            <v>800</v>
          </cell>
          <cell r="D53">
            <v>800</v>
          </cell>
          <cell r="H53">
            <v>0</v>
          </cell>
          <cell r="I53">
            <v>800</v>
          </cell>
          <cell r="J53">
            <v>800</v>
          </cell>
        </row>
        <row r="54">
          <cell r="B54">
            <v>502</v>
          </cell>
          <cell r="D54">
            <v>502</v>
          </cell>
          <cell r="H54">
            <v>502</v>
          </cell>
          <cell r="I54">
            <v>0</v>
          </cell>
          <cell r="J54">
            <v>502</v>
          </cell>
        </row>
        <row r="55">
          <cell r="B55">
            <v>3814</v>
          </cell>
          <cell r="C55">
            <v>1370</v>
          </cell>
          <cell r="D55">
            <v>5184</v>
          </cell>
          <cell r="F55">
            <v>932</v>
          </cell>
          <cell r="G55">
            <v>932</v>
          </cell>
          <cell r="H55">
            <v>3814</v>
          </cell>
          <cell r="I55">
            <v>2302</v>
          </cell>
          <cell r="J55">
            <v>6116</v>
          </cell>
        </row>
        <row r="56">
          <cell r="C56">
            <v>5023</v>
          </cell>
          <cell r="D56">
            <v>5023</v>
          </cell>
          <cell r="F56">
            <v>923</v>
          </cell>
          <cell r="G56">
            <v>923</v>
          </cell>
          <cell r="H56">
            <v>0</v>
          </cell>
          <cell r="I56">
            <v>5946</v>
          </cell>
          <cell r="J56">
            <v>5946</v>
          </cell>
        </row>
        <row r="57">
          <cell r="C57">
            <v>1340</v>
          </cell>
          <cell r="D57">
            <v>1340</v>
          </cell>
          <cell r="G57">
            <v>0</v>
          </cell>
          <cell r="H57">
            <v>0</v>
          </cell>
          <cell r="I57">
            <v>1340</v>
          </cell>
          <cell r="J57">
            <v>1340</v>
          </cell>
        </row>
      </sheetData>
      <sheetData sheetId="6">
        <row r="8">
          <cell r="C8">
            <v>297</v>
          </cell>
          <cell r="D8">
            <v>297</v>
          </cell>
          <cell r="G8">
            <v>0</v>
          </cell>
          <cell r="H8">
            <v>0</v>
          </cell>
          <cell r="I8">
            <v>297</v>
          </cell>
          <cell r="J8">
            <v>297</v>
          </cell>
        </row>
        <row r="9">
          <cell r="C9">
            <v>2</v>
          </cell>
          <cell r="D9">
            <v>2</v>
          </cell>
          <cell r="G9">
            <v>0</v>
          </cell>
          <cell r="H9">
            <v>0</v>
          </cell>
          <cell r="I9">
            <v>2</v>
          </cell>
          <cell r="J9">
            <v>2</v>
          </cell>
        </row>
        <row r="10">
          <cell r="C10">
            <v>2008</v>
          </cell>
          <cell r="D10">
            <v>2008</v>
          </cell>
          <cell r="G10">
            <v>0</v>
          </cell>
          <cell r="H10">
            <v>0</v>
          </cell>
          <cell r="I10">
            <v>2008</v>
          </cell>
          <cell r="J10">
            <v>2008</v>
          </cell>
        </row>
        <row r="11">
          <cell r="C11">
            <v>4</v>
          </cell>
          <cell r="D11">
            <v>4</v>
          </cell>
          <cell r="G11">
            <v>0</v>
          </cell>
          <cell r="H11">
            <v>0</v>
          </cell>
          <cell r="I11">
            <v>4</v>
          </cell>
          <cell r="J11">
            <v>4</v>
          </cell>
        </row>
        <row r="12">
          <cell r="C12">
            <v>1965</v>
          </cell>
          <cell r="D12">
            <v>1965</v>
          </cell>
          <cell r="G12">
            <v>0</v>
          </cell>
          <cell r="H12">
            <v>0</v>
          </cell>
          <cell r="I12">
            <v>1965</v>
          </cell>
          <cell r="J12">
            <v>1965</v>
          </cell>
        </row>
        <row r="13">
          <cell r="C13">
            <v>5030</v>
          </cell>
          <cell r="D13">
            <v>5030</v>
          </cell>
          <cell r="G13">
            <v>0</v>
          </cell>
          <cell r="H13">
            <v>0</v>
          </cell>
          <cell r="I13">
            <v>5030</v>
          </cell>
          <cell r="J13">
            <v>5030</v>
          </cell>
        </row>
        <row r="14">
          <cell r="C14">
            <v>3207</v>
          </cell>
          <cell r="D14">
            <v>3207</v>
          </cell>
          <cell r="F14">
            <v>1089</v>
          </cell>
          <cell r="G14">
            <v>1089</v>
          </cell>
          <cell r="H14">
            <v>0</v>
          </cell>
          <cell r="I14">
            <v>4296</v>
          </cell>
          <cell r="J14">
            <v>4296</v>
          </cell>
        </row>
        <row r="15">
          <cell r="C15">
            <v>1086</v>
          </cell>
          <cell r="D15">
            <v>1086</v>
          </cell>
          <cell r="G15">
            <v>0</v>
          </cell>
          <cell r="H15">
            <v>0</v>
          </cell>
          <cell r="I15">
            <v>1086</v>
          </cell>
          <cell r="J15">
            <v>1086</v>
          </cell>
        </row>
        <row r="16">
          <cell r="C16">
            <v>6235</v>
          </cell>
          <cell r="D16">
            <v>6235</v>
          </cell>
          <cell r="G16">
            <v>0</v>
          </cell>
          <cell r="H16">
            <v>0</v>
          </cell>
          <cell r="I16">
            <v>6235</v>
          </cell>
          <cell r="J16">
            <v>6235</v>
          </cell>
        </row>
        <row r="17">
          <cell r="C17">
            <v>570</v>
          </cell>
          <cell r="D17">
            <v>570</v>
          </cell>
          <cell r="G17">
            <v>0</v>
          </cell>
          <cell r="H17">
            <v>0</v>
          </cell>
          <cell r="I17">
            <v>570</v>
          </cell>
          <cell r="J17">
            <v>570</v>
          </cell>
        </row>
        <row r="18">
          <cell r="C18">
            <v>2</v>
          </cell>
          <cell r="D18">
            <v>2</v>
          </cell>
          <cell r="G18">
            <v>0</v>
          </cell>
          <cell r="H18">
            <v>0</v>
          </cell>
          <cell r="I18">
            <v>2</v>
          </cell>
          <cell r="J18">
            <v>2</v>
          </cell>
        </row>
        <row r="19">
          <cell r="B19">
            <v>11523</v>
          </cell>
          <cell r="C19">
            <v>92</v>
          </cell>
          <cell r="D19">
            <v>11615</v>
          </cell>
          <cell r="E19">
            <v>5478</v>
          </cell>
          <cell r="F19">
            <v>1385</v>
          </cell>
          <cell r="G19">
            <v>6863</v>
          </cell>
          <cell r="H19">
            <v>17001</v>
          </cell>
          <cell r="I19">
            <v>1477</v>
          </cell>
          <cell r="J19">
            <v>18478</v>
          </cell>
        </row>
        <row r="20">
          <cell r="B20">
            <v>144</v>
          </cell>
          <cell r="C20">
            <v>1970</v>
          </cell>
          <cell r="D20">
            <v>2114</v>
          </cell>
          <cell r="E20">
            <v>9304</v>
          </cell>
          <cell r="F20">
            <v>238</v>
          </cell>
          <cell r="G20">
            <v>9542</v>
          </cell>
          <cell r="H20">
            <v>9448</v>
          </cell>
          <cell r="I20">
            <v>2208</v>
          </cell>
          <cell r="J20">
            <v>11656</v>
          </cell>
        </row>
        <row r="21">
          <cell r="C21">
            <v>1618</v>
          </cell>
          <cell r="D21">
            <v>1618</v>
          </cell>
          <cell r="G21">
            <v>0</v>
          </cell>
          <cell r="H21">
            <v>0</v>
          </cell>
          <cell r="I21">
            <v>1618</v>
          </cell>
          <cell r="J21">
            <v>1618</v>
          </cell>
        </row>
        <row r="23">
          <cell r="B23">
            <v>3526</v>
          </cell>
          <cell r="C23">
            <v>990</v>
          </cell>
          <cell r="D23">
            <v>4516</v>
          </cell>
          <cell r="F23">
            <v>494</v>
          </cell>
          <cell r="G23">
            <v>494</v>
          </cell>
          <cell r="H23">
            <v>3526</v>
          </cell>
          <cell r="I23">
            <v>1484</v>
          </cell>
          <cell r="J23">
            <v>5010</v>
          </cell>
        </row>
        <row r="24">
          <cell r="D24">
            <v>0</v>
          </cell>
          <cell r="E24">
            <v>44</v>
          </cell>
          <cell r="F24">
            <v>191</v>
          </cell>
          <cell r="G24">
            <v>235</v>
          </cell>
          <cell r="H24">
            <v>44</v>
          </cell>
          <cell r="I24">
            <v>191</v>
          </cell>
          <cell r="J24">
            <v>235</v>
          </cell>
        </row>
        <row r="25">
          <cell r="D25">
            <v>0</v>
          </cell>
          <cell r="F25">
            <v>91</v>
          </cell>
          <cell r="G25">
            <v>91</v>
          </cell>
          <cell r="H25">
            <v>0</v>
          </cell>
          <cell r="I25">
            <v>91</v>
          </cell>
          <cell r="J25">
            <v>91</v>
          </cell>
        </row>
        <row r="26">
          <cell r="C26">
            <v>2</v>
          </cell>
          <cell r="D26">
            <v>2</v>
          </cell>
          <cell r="G26">
            <v>0</v>
          </cell>
          <cell r="H26">
            <v>0</v>
          </cell>
          <cell r="I26">
            <v>2</v>
          </cell>
          <cell r="J26">
            <v>2</v>
          </cell>
        </row>
        <row r="27">
          <cell r="C27">
            <v>394</v>
          </cell>
          <cell r="D27">
            <v>394</v>
          </cell>
          <cell r="G27">
            <v>0</v>
          </cell>
          <cell r="H27">
            <v>0</v>
          </cell>
          <cell r="I27">
            <v>394</v>
          </cell>
          <cell r="J27">
            <v>394</v>
          </cell>
        </row>
        <row r="28">
          <cell r="D28">
            <v>0</v>
          </cell>
          <cell r="E28">
            <v>12</v>
          </cell>
          <cell r="G28">
            <v>12</v>
          </cell>
          <cell r="H28">
            <v>12</v>
          </cell>
          <cell r="I28">
            <v>0</v>
          </cell>
          <cell r="J28">
            <v>12</v>
          </cell>
        </row>
        <row r="29">
          <cell r="C29">
            <v>1623</v>
          </cell>
          <cell r="D29">
            <v>1623</v>
          </cell>
          <cell r="F29">
            <v>205</v>
          </cell>
          <cell r="G29">
            <v>205</v>
          </cell>
          <cell r="H29">
            <v>0</v>
          </cell>
          <cell r="I29">
            <v>1828</v>
          </cell>
          <cell r="J29">
            <v>1828</v>
          </cell>
        </row>
        <row r="30">
          <cell r="C30">
            <v>2</v>
          </cell>
          <cell r="D30">
            <v>2</v>
          </cell>
          <cell r="G30">
            <v>0</v>
          </cell>
          <cell r="H30">
            <v>0</v>
          </cell>
          <cell r="I30">
            <v>2</v>
          </cell>
          <cell r="J30">
            <v>2</v>
          </cell>
        </row>
        <row r="31">
          <cell r="C31">
            <v>172</v>
          </cell>
          <cell r="D31">
            <v>172</v>
          </cell>
          <cell r="F31">
            <v>52</v>
          </cell>
          <cell r="G31">
            <v>52</v>
          </cell>
          <cell r="H31">
            <v>0</v>
          </cell>
          <cell r="I31">
            <v>224</v>
          </cell>
          <cell r="J31">
            <v>224</v>
          </cell>
        </row>
        <row r="32">
          <cell r="C32">
            <v>20</v>
          </cell>
          <cell r="D32">
            <v>20</v>
          </cell>
          <cell r="G32">
            <v>0</v>
          </cell>
          <cell r="H32">
            <v>0</v>
          </cell>
          <cell r="I32">
            <v>20</v>
          </cell>
          <cell r="J32">
            <v>20</v>
          </cell>
        </row>
        <row r="33">
          <cell r="C33">
            <v>43</v>
          </cell>
          <cell r="D33">
            <v>43</v>
          </cell>
          <cell r="G33">
            <v>0</v>
          </cell>
          <cell r="H33">
            <v>0</v>
          </cell>
          <cell r="I33">
            <v>43</v>
          </cell>
          <cell r="J33">
            <v>43</v>
          </cell>
        </row>
        <row r="34">
          <cell r="C34">
            <v>65</v>
          </cell>
          <cell r="D34">
            <v>65</v>
          </cell>
          <cell r="G34">
            <v>0</v>
          </cell>
          <cell r="H34">
            <v>0</v>
          </cell>
          <cell r="I34">
            <v>65</v>
          </cell>
          <cell r="J34">
            <v>65</v>
          </cell>
        </row>
        <row r="35">
          <cell r="C35">
            <v>20</v>
          </cell>
          <cell r="D35">
            <v>20</v>
          </cell>
          <cell r="G35">
            <v>0</v>
          </cell>
          <cell r="H35">
            <v>0</v>
          </cell>
          <cell r="I35">
            <v>20</v>
          </cell>
          <cell r="J35">
            <v>20</v>
          </cell>
        </row>
        <row r="36">
          <cell r="C36">
            <v>1438</v>
          </cell>
          <cell r="D36">
            <v>1438</v>
          </cell>
          <cell r="F36">
            <v>486</v>
          </cell>
          <cell r="G36">
            <v>486</v>
          </cell>
          <cell r="H36">
            <v>0</v>
          </cell>
          <cell r="I36">
            <v>1924</v>
          </cell>
          <cell r="J36">
            <v>1924</v>
          </cell>
        </row>
        <row r="37">
          <cell r="C37">
            <v>1820</v>
          </cell>
          <cell r="D37">
            <v>1820</v>
          </cell>
          <cell r="G37">
            <v>0</v>
          </cell>
          <cell r="H37">
            <v>0</v>
          </cell>
          <cell r="I37">
            <v>1820</v>
          </cell>
          <cell r="J37">
            <v>1820</v>
          </cell>
        </row>
        <row r="38">
          <cell r="C38">
            <v>219</v>
          </cell>
          <cell r="D38">
            <v>219</v>
          </cell>
          <cell r="G38">
            <v>0</v>
          </cell>
          <cell r="H38">
            <v>0</v>
          </cell>
          <cell r="I38">
            <v>219</v>
          </cell>
          <cell r="J38">
            <v>219</v>
          </cell>
        </row>
        <row r="39">
          <cell r="C39">
            <v>19</v>
          </cell>
          <cell r="D39">
            <v>19</v>
          </cell>
          <cell r="F39">
            <v>0</v>
          </cell>
          <cell r="G39">
            <v>0</v>
          </cell>
          <cell r="H39">
            <v>0</v>
          </cell>
          <cell r="I39">
            <v>19</v>
          </cell>
          <cell r="J39">
            <v>19</v>
          </cell>
        </row>
        <row r="40">
          <cell r="C40">
            <v>1460</v>
          </cell>
          <cell r="D40">
            <v>1460</v>
          </cell>
          <cell r="F40">
            <v>0</v>
          </cell>
          <cell r="G40">
            <v>0</v>
          </cell>
          <cell r="H40">
            <v>0</v>
          </cell>
          <cell r="I40">
            <v>1460</v>
          </cell>
          <cell r="J40">
            <v>1460</v>
          </cell>
        </row>
        <row r="41">
          <cell r="C41">
            <v>6256</v>
          </cell>
          <cell r="D41">
            <v>6256</v>
          </cell>
          <cell r="F41">
            <v>1072</v>
          </cell>
          <cell r="G41">
            <v>1072</v>
          </cell>
          <cell r="H41">
            <v>0</v>
          </cell>
          <cell r="I41">
            <v>7328</v>
          </cell>
          <cell r="J41">
            <v>7328</v>
          </cell>
        </row>
        <row r="42">
          <cell r="C42">
            <v>6659</v>
          </cell>
          <cell r="D42">
            <v>6659</v>
          </cell>
          <cell r="F42">
            <v>1489</v>
          </cell>
          <cell r="G42">
            <v>1489</v>
          </cell>
          <cell r="H42">
            <v>0</v>
          </cell>
          <cell r="I42">
            <v>8148</v>
          </cell>
          <cell r="J42">
            <v>8148</v>
          </cell>
        </row>
        <row r="43">
          <cell r="C43">
            <v>69</v>
          </cell>
          <cell r="D43">
            <v>69</v>
          </cell>
          <cell r="G43">
            <v>0</v>
          </cell>
          <cell r="H43">
            <v>0</v>
          </cell>
          <cell r="I43">
            <v>69</v>
          </cell>
          <cell r="J43">
            <v>69</v>
          </cell>
        </row>
        <row r="44">
          <cell r="B44">
            <v>2917</v>
          </cell>
          <cell r="C44">
            <v>2269</v>
          </cell>
          <cell r="D44">
            <v>5186</v>
          </cell>
          <cell r="F44">
            <v>2334</v>
          </cell>
          <cell r="G44">
            <v>2334</v>
          </cell>
          <cell r="H44">
            <v>2917</v>
          </cell>
          <cell r="I44">
            <v>4603</v>
          </cell>
          <cell r="J44">
            <v>7520</v>
          </cell>
        </row>
        <row r="45">
          <cell r="C45">
            <v>918</v>
          </cell>
          <cell r="D45">
            <v>918</v>
          </cell>
          <cell r="G45">
            <v>0</v>
          </cell>
          <cell r="H45">
            <v>0</v>
          </cell>
          <cell r="I45">
            <v>918</v>
          </cell>
          <cell r="J45">
            <v>918</v>
          </cell>
        </row>
        <row r="46">
          <cell r="C46">
            <v>1</v>
          </cell>
          <cell r="D46">
            <v>1</v>
          </cell>
          <cell r="G46">
            <v>0</v>
          </cell>
          <cell r="H46">
            <v>0</v>
          </cell>
          <cell r="I46">
            <v>1</v>
          </cell>
          <cell r="J46">
            <v>1</v>
          </cell>
        </row>
        <row r="47">
          <cell r="C47">
            <v>2579</v>
          </cell>
          <cell r="D47">
            <v>2579</v>
          </cell>
          <cell r="G47">
            <v>0</v>
          </cell>
          <cell r="H47">
            <v>0</v>
          </cell>
          <cell r="I47">
            <v>2579</v>
          </cell>
          <cell r="J47">
            <v>2579</v>
          </cell>
        </row>
        <row r="48">
          <cell r="C48">
            <v>50</v>
          </cell>
          <cell r="D48">
            <v>50</v>
          </cell>
          <cell r="G48">
            <v>0</v>
          </cell>
          <cell r="H48">
            <v>0</v>
          </cell>
          <cell r="I48">
            <v>50</v>
          </cell>
          <cell r="J48">
            <v>50</v>
          </cell>
        </row>
        <row r="49">
          <cell r="D49">
            <v>0</v>
          </cell>
          <cell r="G49">
            <v>0</v>
          </cell>
          <cell r="H49">
            <v>0</v>
          </cell>
          <cell r="I49">
            <v>0</v>
          </cell>
          <cell r="J49">
            <v>0</v>
          </cell>
        </row>
        <row r="50">
          <cell r="C50">
            <v>47</v>
          </cell>
          <cell r="D50">
            <v>47</v>
          </cell>
          <cell r="F50">
            <v>80</v>
          </cell>
          <cell r="G50">
            <v>80</v>
          </cell>
          <cell r="H50">
            <v>0</v>
          </cell>
          <cell r="I50">
            <v>127</v>
          </cell>
          <cell r="J50">
            <v>127</v>
          </cell>
        </row>
        <row r="51">
          <cell r="C51">
            <v>35</v>
          </cell>
          <cell r="D51">
            <v>35</v>
          </cell>
          <cell r="G51">
            <v>0</v>
          </cell>
          <cell r="H51">
            <v>0</v>
          </cell>
          <cell r="I51">
            <v>35</v>
          </cell>
          <cell r="J51">
            <v>35</v>
          </cell>
        </row>
        <row r="52">
          <cell r="C52">
            <v>993</v>
          </cell>
          <cell r="D52">
            <v>993</v>
          </cell>
          <cell r="G52">
            <v>0</v>
          </cell>
          <cell r="H52">
            <v>0</v>
          </cell>
          <cell r="I52">
            <v>993</v>
          </cell>
          <cell r="J52">
            <v>993</v>
          </cell>
        </row>
        <row r="53">
          <cell r="C53">
            <v>1500</v>
          </cell>
          <cell r="D53">
            <v>1500</v>
          </cell>
          <cell r="G53">
            <v>0</v>
          </cell>
          <cell r="H53">
            <v>0</v>
          </cell>
          <cell r="I53">
            <v>1500</v>
          </cell>
          <cell r="J53">
            <v>1500</v>
          </cell>
        </row>
        <row r="54">
          <cell r="B54">
            <v>627</v>
          </cell>
          <cell r="D54">
            <v>627</v>
          </cell>
          <cell r="G54">
            <v>0</v>
          </cell>
          <cell r="H54">
            <v>627</v>
          </cell>
          <cell r="I54">
            <v>0</v>
          </cell>
          <cell r="J54">
            <v>627</v>
          </cell>
        </row>
        <row r="55">
          <cell r="B55">
            <v>1588</v>
          </cell>
          <cell r="C55">
            <v>1569</v>
          </cell>
          <cell r="D55">
            <v>3157</v>
          </cell>
          <cell r="F55">
            <v>1107</v>
          </cell>
          <cell r="G55">
            <v>1107</v>
          </cell>
          <cell r="H55">
            <v>1588</v>
          </cell>
          <cell r="I55">
            <v>2676</v>
          </cell>
          <cell r="J55">
            <v>4264</v>
          </cell>
        </row>
        <row r="56">
          <cell r="C56">
            <v>10500</v>
          </cell>
          <cell r="D56">
            <v>10500</v>
          </cell>
          <cell r="F56">
            <v>1392</v>
          </cell>
          <cell r="G56">
            <v>1392</v>
          </cell>
          <cell r="H56">
            <v>0</v>
          </cell>
          <cell r="I56">
            <v>11892</v>
          </cell>
          <cell r="J56">
            <v>11892</v>
          </cell>
        </row>
        <row r="57">
          <cell r="C57">
            <v>1273</v>
          </cell>
          <cell r="D57">
            <v>1273</v>
          </cell>
          <cell r="G57">
            <v>0</v>
          </cell>
          <cell r="H57">
            <v>0</v>
          </cell>
          <cell r="I57">
            <v>1273</v>
          </cell>
          <cell r="J57">
            <v>1273</v>
          </cell>
        </row>
      </sheetData>
      <sheetData sheetId="7">
        <row r="8">
          <cell r="C8">
            <v>145</v>
          </cell>
          <cell r="D8">
            <v>145</v>
          </cell>
          <cell r="G8">
            <v>0</v>
          </cell>
          <cell r="H8">
            <v>0</v>
          </cell>
          <cell r="I8">
            <v>145</v>
          </cell>
          <cell r="J8">
            <v>145</v>
          </cell>
        </row>
        <row r="9">
          <cell r="C9">
            <v>1</v>
          </cell>
          <cell r="D9">
            <v>1</v>
          </cell>
          <cell r="G9">
            <v>0</v>
          </cell>
          <cell r="H9">
            <v>0</v>
          </cell>
          <cell r="I9">
            <v>1</v>
          </cell>
          <cell r="J9">
            <v>1</v>
          </cell>
        </row>
        <row r="10">
          <cell r="C10">
            <v>1675</v>
          </cell>
          <cell r="D10">
            <v>1675</v>
          </cell>
          <cell r="G10">
            <v>0</v>
          </cell>
          <cell r="H10">
            <v>0</v>
          </cell>
          <cell r="I10">
            <v>1675</v>
          </cell>
          <cell r="J10">
            <v>1675</v>
          </cell>
        </row>
        <row r="11">
          <cell r="C11">
            <v>3</v>
          </cell>
          <cell r="D11">
            <v>3</v>
          </cell>
          <cell r="G11">
            <v>0</v>
          </cell>
          <cell r="H11">
            <v>0</v>
          </cell>
          <cell r="I11">
            <v>3</v>
          </cell>
          <cell r="J11">
            <v>3</v>
          </cell>
        </row>
        <row r="12">
          <cell r="C12">
            <v>1995</v>
          </cell>
          <cell r="D12">
            <v>1995</v>
          </cell>
          <cell r="G12">
            <v>0</v>
          </cell>
          <cell r="H12">
            <v>0</v>
          </cell>
          <cell r="I12">
            <v>1995</v>
          </cell>
          <cell r="J12">
            <v>1995</v>
          </cell>
        </row>
        <row r="13">
          <cell r="C13">
            <v>6100</v>
          </cell>
          <cell r="D13">
            <v>6100</v>
          </cell>
          <cell r="G13">
            <v>0</v>
          </cell>
          <cell r="H13">
            <v>0</v>
          </cell>
          <cell r="I13">
            <v>6100</v>
          </cell>
          <cell r="J13">
            <v>6100</v>
          </cell>
        </row>
        <row r="14">
          <cell r="C14">
            <v>3168</v>
          </cell>
          <cell r="D14">
            <v>3168</v>
          </cell>
          <cell r="F14">
            <v>1482</v>
          </cell>
          <cell r="G14">
            <v>1482</v>
          </cell>
          <cell r="H14">
            <v>0</v>
          </cell>
          <cell r="I14">
            <v>4650</v>
          </cell>
          <cell r="J14">
            <v>4650</v>
          </cell>
        </row>
        <row r="15">
          <cell r="C15">
            <v>955</v>
          </cell>
          <cell r="D15">
            <v>955</v>
          </cell>
          <cell r="G15">
            <v>0</v>
          </cell>
          <cell r="H15">
            <v>0</v>
          </cell>
          <cell r="I15">
            <v>955</v>
          </cell>
          <cell r="J15">
            <v>955</v>
          </cell>
        </row>
        <row r="16">
          <cell r="C16">
            <v>2666</v>
          </cell>
          <cell r="D16">
            <v>2666</v>
          </cell>
          <cell r="G16">
            <v>0</v>
          </cell>
          <cell r="H16">
            <v>0</v>
          </cell>
          <cell r="I16">
            <v>2666</v>
          </cell>
          <cell r="J16">
            <v>2666</v>
          </cell>
        </row>
        <row r="17">
          <cell r="C17">
            <v>131</v>
          </cell>
          <cell r="D17">
            <v>131</v>
          </cell>
          <cell r="G17">
            <v>0</v>
          </cell>
          <cell r="H17">
            <v>0</v>
          </cell>
          <cell r="I17">
            <v>131</v>
          </cell>
          <cell r="J17">
            <v>131</v>
          </cell>
        </row>
        <row r="18">
          <cell r="C18">
            <v>2</v>
          </cell>
          <cell r="D18">
            <v>2</v>
          </cell>
          <cell r="G18">
            <v>0</v>
          </cell>
          <cell r="H18">
            <v>0</v>
          </cell>
          <cell r="I18">
            <v>2</v>
          </cell>
          <cell r="J18">
            <v>2</v>
          </cell>
        </row>
        <row r="19">
          <cell r="B19">
            <v>3423</v>
          </cell>
          <cell r="C19">
            <v>136</v>
          </cell>
          <cell r="D19">
            <v>3559</v>
          </cell>
          <cell r="E19">
            <v>1222</v>
          </cell>
          <cell r="F19">
            <v>2224</v>
          </cell>
          <cell r="G19">
            <v>3446</v>
          </cell>
          <cell r="H19">
            <v>4645</v>
          </cell>
          <cell r="I19">
            <v>2360</v>
          </cell>
          <cell r="J19">
            <v>7005</v>
          </cell>
        </row>
        <row r="20">
          <cell r="B20">
            <v>261</v>
          </cell>
          <cell r="C20">
            <v>2263</v>
          </cell>
          <cell r="D20">
            <v>2524</v>
          </cell>
          <cell r="E20">
            <v>5514</v>
          </cell>
          <cell r="F20">
            <v>266</v>
          </cell>
          <cell r="G20">
            <v>5780</v>
          </cell>
          <cell r="H20">
            <v>5775</v>
          </cell>
          <cell r="I20">
            <v>2529</v>
          </cell>
          <cell r="J20">
            <v>8304</v>
          </cell>
        </row>
        <row r="21">
          <cell r="C21">
            <v>1659</v>
          </cell>
          <cell r="D21">
            <v>1659</v>
          </cell>
          <cell r="G21">
            <v>0</v>
          </cell>
          <cell r="H21">
            <v>0</v>
          </cell>
          <cell r="I21">
            <v>1659</v>
          </cell>
          <cell r="J21">
            <v>1659</v>
          </cell>
        </row>
        <row r="23">
          <cell r="B23">
            <v>2313</v>
          </cell>
          <cell r="C23">
            <v>1420</v>
          </cell>
          <cell r="D23">
            <v>3733</v>
          </cell>
          <cell r="F23">
            <v>672</v>
          </cell>
          <cell r="G23">
            <v>672</v>
          </cell>
          <cell r="H23">
            <v>2313</v>
          </cell>
          <cell r="I23">
            <v>2092</v>
          </cell>
          <cell r="J23">
            <v>4405</v>
          </cell>
        </row>
        <row r="24">
          <cell r="D24">
            <v>0</v>
          </cell>
          <cell r="E24">
            <v>34</v>
          </cell>
          <cell r="F24">
            <v>110</v>
          </cell>
          <cell r="G24">
            <v>144</v>
          </cell>
          <cell r="H24">
            <v>34</v>
          </cell>
          <cell r="I24">
            <v>110</v>
          </cell>
          <cell r="J24">
            <v>144</v>
          </cell>
        </row>
        <row r="25">
          <cell r="D25">
            <v>0</v>
          </cell>
          <cell r="F25">
            <v>276</v>
          </cell>
          <cell r="G25">
            <v>276</v>
          </cell>
          <cell r="H25">
            <v>0</v>
          </cell>
          <cell r="I25">
            <v>276</v>
          </cell>
          <cell r="J25">
            <v>276</v>
          </cell>
        </row>
        <row r="26">
          <cell r="C26">
            <v>6</v>
          </cell>
          <cell r="D26">
            <v>6</v>
          </cell>
          <cell r="G26">
            <v>0</v>
          </cell>
          <cell r="H26">
            <v>0</v>
          </cell>
          <cell r="I26">
            <v>6</v>
          </cell>
          <cell r="J26">
            <v>6</v>
          </cell>
        </row>
        <row r="27">
          <cell r="C27">
            <v>224</v>
          </cell>
          <cell r="D27">
            <v>224</v>
          </cell>
          <cell r="G27">
            <v>0</v>
          </cell>
          <cell r="H27">
            <v>0</v>
          </cell>
          <cell r="I27">
            <v>224</v>
          </cell>
          <cell r="J27">
            <v>224</v>
          </cell>
        </row>
        <row r="28">
          <cell r="D28">
            <v>0</v>
          </cell>
          <cell r="E28">
            <v>7</v>
          </cell>
          <cell r="G28">
            <v>7</v>
          </cell>
          <cell r="H28">
            <v>7</v>
          </cell>
          <cell r="I28">
            <v>0</v>
          </cell>
          <cell r="J28">
            <v>7</v>
          </cell>
        </row>
        <row r="29">
          <cell r="C29">
            <v>1757</v>
          </cell>
          <cell r="D29">
            <v>1757</v>
          </cell>
          <cell r="F29">
            <v>306</v>
          </cell>
          <cell r="G29">
            <v>306</v>
          </cell>
          <cell r="H29">
            <v>0</v>
          </cell>
          <cell r="I29">
            <v>2063</v>
          </cell>
          <cell r="J29">
            <v>2063</v>
          </cell>
        </row>
        <row r="30">
          <cell r="C30">
            <v>1</v>
          </cell>
          <cell r="D30">
            <v>1</v>
          </cell>
          <cell r="G30">
            <v>0</v>
          </cell>
          <cell r="H30">
            <v>0</v>
          </cell>
          <cell r="I30">
            <v>1</v>
          </cell>
          <cell r="J30">
            <v>1</v>
          </cell>
        </row>
        <row r="31">
          <cell r="C31">
            <v>272</v>
          </cell>
          <cell r="D31">
            <v>272</v>
          </cell>
          <cell r="F31">
            <v>148</v>
          </cell>
          <cell r="G31">
            <v>148</v>
          </cell>
          <cell r="H31">
            <v>0</v>
          </cell>
          <cell r="I31">
            <v>420</v>
          </cell>
          <cell r="J31">
            <v>420</v>
          </cell>
        </row>
        <row r="32">
          <cell r="C32">
            <v>30</v>
          </cell>
          <cell r="D32">
            <v>30</v>
          </cell>
          <cell r="G32">
            <v>0</v>
          </cell>
          <cell r="H32">
            <v>0</v>
          </cell>
          <cell r="I32">
            <v>30</v>
          </cell>
          <cell r="J32">
            <v>30</v>
          </cell>
        </row>
        <row r="33">
          <cell r="C33">
            <v>15</v>
          </cell>
          <cell r="D33">
            <v>15</v>
          </cell>
          <cell r="G33">
            <v>0</v>
          </cell>
          <cell r="H33">
            <v>0</v>
          </cell>
          <cell r="I33">
            <v>15</v>
          </cell>
          <cell r="J33">
            <v>15</v>
          </cell>
        </row>
        <row r="34">
          <cell r="C34">
            <v>37</v>
          </cell>
          <cell r="D34">
            <v>37</v>
          </cell>
          <cell r="G34">
            <v>0</v>
          </cell>
          <cell r="H34">
            <v>0</v>
          </cell>
          <cell r="I34">
            <v>37</v>
          </cell>
          <cell r="J34">
            <v>37</v>
          </cell>
        </row>
        <row r="35">
          <cell r="C35">
            <v>20</v>
          </cell>
          <cell r="D35">
            <v>20</v>
          </cell>
          <cell r="G35">
            <v>0</v>
          </cell>
          <cell r="H35">
            <v>0</v>
          </cell>
          <cell r="I35">
            <v>20</v>
          </cell>
          <cell r="J35">
            <v>20</v>
          </cell>
        </row>
        <row r="36">
          <cell r="C36">
            <v>2835</v>
          </cell>
          <cell r="D36">
            <v>2835</v>
          </cell>
          <cell r="F36">
            <v>908</v>
          </cell>
          <cell r="G36">
            <v>908</v>
          </cell>
          <cell r="H36">
            <v>0</v>
          </cell>
          <cell r="I36">
            <v>3743</v>
          </cell>
          <cell r="J36">
            <v>3743</v>
          </cell>
        </row>
        <row r="37">
          <cell r="C37">
            <v>1175</v>
          </cell>
          <cell r="D37">
            <v>1175</v>
          </cell>
          <cell r="G37">
            <v>0</v>
          </cell>
          <cell r="H37">
            <v>0</v>
          </cell>
          <cell r="I37">
            <v>1175</v>
          </cell>
          <cell r="J37">
            <v>1175</v>
          </cell>
        </row>
        <row r="38">
          <cell r="C38">
            <v>304</v>
          </cell>
          <cell r="D38">
            <v>304</v>
          </cell>
          <cell r="G38">
            <v>0</v>
          </cell>
          <cell r="H38">
            <v>0</v>
          </cell>
          <cell r="I38">
            <v>304</v>
          </cell>
          <cell r="J38">
            <v>304</v>
          </cell>
        </row>
        <row r="39">
          <cell r="C39">
            <v>14</v>
          </cell>
          <cell r="D39">
            <v>14</v>
          </cell>
          <cell r="F39">
            <v>0</v>
          </cell>
          <cell r="G39">
            <v>0</v>
          </cell>
          <cell r="H39">
            <v>0</v>
          </cell>
          <cell r="I39">
            <v>14</v>
          </cell>
          <cell r="J39">
            <v>14</v>
          </cell>
        </row>
        <row r="40">
          <cell r="C40">
            <v>968</v>
          </cell>
          <cell r="D40">
            <v>968</v>
          </cell>
          <cell r="F40">
            <v>0</v>
          </cell>
          <cell r="G40">
            <v>0</v>
          </cell>
          <cell r="H40">
            <v>0</v>
          </cell>
          <cell r="I40">
            <v>968</v>
          </cell>
          <cell r="J40">
            <v>968</v>
          </cell>
        </row>
        <row r="41">
          <cell r="C41">
            <v>3986</v>
          </cell>
          <cell r="D41">
            <v>3986</v>
          </cell>
          <cell r="F41">
            <v>1072</v>
          </cell>
          <cell r="G41">
            <v>1072</v>
          </cell>
          <cell r="H41">
            <v>0</v>
          </cell>
          <cell r="I41">
            <v>5058</v>
          </cell>
          <cell r="J41">
            <v>5058</v>
          </cell>
        </row>
        <row r="42">
          <cell r="C42">
            <v>3353</v>
          </cell>
          <cell r="D42">
            <v>3353</v>
          </cell>
          <cell r="F42">
            <v>1649</v>
          </cell>
          <cell r="G42">
            <v>1649</v>
          </cell>
          <cell r="H42">
            <v>0</v>
          </cell>
          <cell r="I42">
            <v>5002</v>
          </cell>
          <cell r="J42">
            <v>5002</v>
          </cell>
        </row>
        <row r="43">
          <cell r="C43">
            <v>129</v>
          </cell>
          <cell r="D43">
            <v>129</v>
          </cell>
          <cell r="G43">
            <v>0</v>
          </cell>
          <cell r="H43">
            <v>0</v>
          </cell>
          <cell r="I43">
            <v>129</v>
          </cell>
          <cell r="J43">
            <v>129</v>
          </cell>
        </row>
        <row r="44">
          <cell r="B44">
            <v>5319</v>
          </cell>
          <cell r="C44">
            <v>3455</v>
          </cell>
          <cell r="D44">
            <v>8774</v>
          </cell>
          <cell r="F44">
            <v>2049</v>
          </cell>
          <cell r="G44">
            <v>2049</v>
          </cell>
          <cell r="H44">
            <v>5319</v>
          </cell>
          <cell r="I44">
            <v>5504</v>
          </cell>
          <cell r="J44">
            <v>10823</v>
          </cell>
        </row>
        <row r="45">
          <cell r="C45">
            <v>839</v>
          </cell>
          <cell r="D45">
            <v>839</v>
          </cell>
          <cell r="G45">
            <v>0</v>
          </cell>
          <cell r="H45">
            <v>0</v>
          </cell>
          <cell r="I45">
            <v>839</v>
          </cell>
          <cell r="J45">
            <v>839</v>
          </cell>
        </row>
        <row r="46">
          <cell r="C46">
            <v>5</v>
          </cell>
          <cell r="D46">
            <v>5</v>
          </cell>
          <cell r="G46">
            <v>0</v>
          </cell>
          <cell r="H46">
            <v>0</v>
          </cell>
          <cell r="I46">
            <v>5</v>
          </cell>
          <cell r="J46">
            <v>5</v>
          </cell>
        </row>
        <row r="47">
          <cell r="C47">
            <v>2086</v>
          </cell>
          <cell r="D47">
            <v>2086</v>
          </cell>
          <cell r="G47">
            <v>0</v>
          </cell>
          <cell r="H47">
            <v>0</v>
          </cell>
          <cell r="I47">
            <v>2086</v>
          </cell>
          <cell r="J47">
            <v>2086</v>
          </cell>
        </row>
        <row r="48">
          <cell r="C48">
            <v>50</v>
          </cell>
          <cell r="D48">
            <v>50</v>
          </cell>
          <cell r="G48">
            <v>0</v>
          </cell>
          <cell r="H48">
            <v>0</v>
          </cell>
          <cell r="I48">
            <v>50</v>
          </cell>
          <cell r="J48">
            <v>50</v>
          </cell>
        </row>
        <row r="49">
          <cell r="D49">
            <v>0</v>
          </cell>
          <cell r="G49">
            <v>0</v>
          </cell>
          <cell r="H49">
            <v>0</v>
          </cell>
          <cell r="I49">
            <v>0</v>
          </cell>
          <cell r="J49">
            <v>0</v>
          </cell>
        </row>
        <row r="50">
          <cell r="C50">
            <v>168</v>
          </cell>
          <cell r="D50">
            <v>168</v>
          </cell>
          <cell r="F50">
            <v>85</v>
          </cell>
          <cell r="G50">
            <v>85</v>
          </cell>
          <cell r="H50">
            <v>0</v>
          </cell>
          <cell r="I50">
            <v>253</v>
          </cell>
          <cell r="J50">
            <v>253</v>
          </cell>
        </row>
        <row r="51">
          <cell r="C51">
            <v>30</v>
          </cell>
          <cell r="D51">
            <v>30</v>
          </cell>
          <cell r="G51">
            <v>0</v>
          </cell>
          <cell r="H51">
            <v>0</v>
          </cell>
          <cell r="I51">
            <v>30</v>
          </cell>
          <cell r="J51">
            <v>30</v>
          </cell>
        </row>
        <row r="52">
          <cell r="C52">
            <v>459</v>
          </cell>
          <cell r="D52">
            <v>459</v>
          </cell>
          <cell r="G52">
            <v>0</v>
          </cell>
          <cell r="H52">
            <v>0</v>
          </cell>
          <cell r="I52">
            <v>459</v>
          </cell>
          <cell r="J52">
            <v>459</v>
          </cell>
        </row>
        <row r="53">
          <cell r="C53">
            <v>3000</v>
          </cell>
          <cell r="D53">
            <v>3000</v>
          </cell>
          <cell r="G53">
            <v>0</v>
          </cell>
          <cell r="H53">
            <v>0</v>
          </cell>
          <cell r="I53">
            <v>3000</v>
          </cell>
          <cell r="J53">
            <v>3000</v>
          </cell>
        </row>
        <row r="54">
          <cell r="B54">
            <v>1965</v>
          </cell>
          <cell r="D54">
            <v>1965</v>
          </cell>
          <cell r="G54">
            <v>0</v>
          </cell>
          <cell r="H54">
            <v>1965</v>
          </cell>
          <cell r="I54">
            <v>0</v>
          </cell>
          <cell r="J54">
            <v>1965</v>
          </cell>
        </row>
        <row r="55">
          <cell r="B55">
            <v>1205</v>
          </cell>
          <cell r="C55">
            <v>1171</v>
          </cell>
          <cell r="D55">
            <v>2376</v>
          </cell>
          <cell r="F55">
            <v>1171</v>
          </cell>
          <cell r="G55">
            <v>1171</v>
          </cell>
          <cell r="H55">
            <v>1205</v>
          </cell>
          <cell r="I55">
            <v>2342</v>
          </cell>
          <cell r="J55">
            <v>3547</v>
          </cell>
        </row>
        <row r="56">
          <cell r="C56">
            <v>5186</v>
          </cell>
          <cell r="D56">
            <v>5186</v>
          </cell>
          <cell r="F56">
            <v>1128</v>
          </cell>
          <cell r="G56">
            <v>1128</v>
          </cell>
          <cell r="H56">
            <v>0</v>
          </cell>
          <cell r="I56">
            <v>6314</v>
          </cell>
          <cell r="J56">
            <v>6314</v>
          </cell>
        </row>
        <row r="57">
          <cell r="C57">
            <v>751</v>
          </cell>
          <cell r="D57">
            <v>751</v>
          </cell>
          <cell r="G57">
            <v>0</v>
          </cell>
          <cell r="H57">
            <v>0</v>
          </cell>
          <cell r="I57">
            <v>751</v>
          </cell>
          <cell r="J57">
            <v>751</v>
          </cell>
        </row>
      </sheetData>
      <sheetData sheetId="8">
        <row r="8">
          <cell r="C8">
            <v>85</v>
          </cell>
          <cell r="D8">
            <v>85</v>
          </cell>
          <cell r="G8">
            <v>0</v>
          </cell>
          <cell r="H8">
            <v>0</v>
          </cell>
          <cell r="I8">
            <v>85</v>
          </cell>
          <cell r="J8">
            <v>85</v>
          </cell>
        </row>
        <row r="9">
          <cell r="C9">
            <v>2</v>
          </cell>
          <cell r="D9">
            <v>2</v>
          </cell>
          <cell r="G9">
            <v>0</v>
          </cell>
          <cell r="H9">
            <v>0</v>
          </cell>
          <cell r="I9">
            <v>2</v>
          </cell>
          <cell r="J9">
            <v>2</v>
          </cell>
        </row>
        <row r="10">
          <cell r="C10">
            <v>1637</v>
          </cell>
          <cell r="D10">
            <v>1637</v>
          </cell>
          <cell r="G10">
            <v>0</v>
          </cell>
          <cell r="H10">
            <v>0</v>
          </cell>
          <cell r="I10">
            <v>1637</v>
          </cell>
          <cell r="J10">
            <v>1637</v>
          </cell>
        </row>
        <row r="11">
          <cell r="C11">
            <v>4</v>
          </cell>
          <cell r="D11">
            <v>4</v>
          </cell>
          <cell r="G11">
            <v>0</v>
          </cell>
          <cell r="H11">
            <v>0</v>
          </cell>
          <cell r="I11">
            <v>4</v>
          </cell>
          <cell r="J11">
            <v>4</v>
          </cell>
        </row>
        <row r="12">
          <cell r="C12">
            <v>1909</v>
          </cell>
          <cell r="D12">
            <v>1909</v>
          </cell>
          <cell r="G12">
            <v>0</v>
          </cell>
          <cell r="H12">
            <v>0</v>
          </cell>
          <cell r="I12">
            <v>1909</v>
          </cell>
          <cell r="J12">
            <v>1909</v>
          </cell>
        </row>
        <row r="13">
          <cell r="C13">
            <v>5636</v>
          </cell>
          <cell r="D13">
            <v>5636</v>
          </cell>
          <cell r="G13">
            <v>0</v>
          </cell>
          <cell r="H13">
            <v>0</v>
          </cell>
          <cell r="I13">
            <v>5636</v>
          </cell>
          <cell r="J13">
            <v>5636</v>
          </cell>
        </row>
        <row r="14">
          <cell r="C14">
            <v>2920</v>
          </cell>
          <cell r="D14">
            <v>2920</v>
          </cell>
          <cell r="F14">
            <v>1030</v>
          </cell>
          <cell r="G14">
            <v>1030</v>
          </cell>
          <cell r="H14">
            <v>0</v>
          </cell>
          <cell r="I14">
            <v>3950</v>
          </cell>
          <cell r="J14">
            <v>3950</v>
          </cell>
        </row>
        <row r="15">
          <cell r="C15">
            <v>796</v>
          </cell>
          <cell r="D15">
            <v>796</v>
          </cell>
          <cell r="G15">
            <v>0</v>
          </cell>
          <cell r="H15">
            <v>0</v>
          </cell>
          <cell r="I15">
            <v>796</v>
          </cell>
          <cell r="J15">
            <v>796</v>
          </cell>
        </row>
        <row r="16">
          <cell r="C16">
            <v>1865</v>
          </cell>
          <cell r="D16">
            <v>1865</v>
          </cell>
          <cell r="G16">
            <v>0</v>
          </cell>
          <cell r="H16">
            <v>0</v>
          </cell>
          <cell r="I16">
            <v>1865</v>
          </cell>
          <cell r="J16">
            <v>1865</v>
          </cell>
        </row>
        <row r="17">
          <cell r="C17">
            <v>235</v>
          </cell>
          <cell r="D17">
            <v>235</v>
          </cell>
          <cell r="G17">
            <v>0</v>
          </cell>
          <cell r="H17">
            <v>0</v>
          </cell>
          <cell r="I17">
            <v>235</v>
          </cell>
          <cell r="J17">
            <v>235</v>
          </cell>
        </row>
        <row r="18">
          <cell r="C18">
            <v>1</v>
          </cell>
          <cell r="D18">
            <v>1</v>
          </cell>
          <cell r="G18">
            <v>0</v>
          </cell>
          <cell r="H18">
            <v>0</v>
          </cell>
          <cell r="I18">
            <v>1</v>
          </cell>
          <cell r="J18">
            <v>1</v>
          </cell>
        </row>
        <row r="19">
          <cell r="B19">
            <v>11490</v>
          </cell>
          <cell r="C19">
            <v>232</v>
          </cell>
          <cell r="D19">
            <v>11722</v>
          </cell>
          <cell r="E19">
            <v>2474</v>
          </cell>
          <cell r="F19">
            <v>1341</v>
          </cell>
          <cell r="G19">
            <v>3815</v>
          </cell>
          <cell r="H19">
            <v>13964</v>
          </cell>
          <cell r="I19">
            <v>1573</v>
          </cell>
          <cell r="J19">
            <v>15537</v>
          </cell>
        </row>
        <row r="20">
          <cell r="B20">
            <v>39</v>
          </cell>
          <cell r="C20">
            <v>2476</v>
          </cell>
          <cell r="D20">
            <v>2515</v>
          </cell>
          <cell r="E20">
            <v>4249</v>
          </cell>
          <cell r="F20">
            <v>259</v>
          </cell>
          <cell r="G20">
            <v>4508</v>
          </cell>
          <cell r="H20">
            <v>4288</v>
          </cell>
          <cell r="I20">
            <v>2735</v>
          </cell>
          <cell r="J20">
            <v>7023</v>
          </cell>
        </row>
        <row r="21">
          <cell r="C21">
            <v>1651</v>
          </cell>
          <cell r="D21">
            <v>1651</v>
          </cell>
          <cell r="G21">
            <v>0</v>
          </cell>
          <cell r="H21">
            <v>0</v>
          </cell>
          <cell r="I21">
            <v>1651</v>
          </cell>
          <cell r="J21">
            <v>1651</v>
          </cell>
        </row>
        <row r="23">
          <cell r="B23">
            <v>3273</v>
          </cell>
          <cell r="C23">
            <v>636</v>
          </cell>
          <cell r="D23">
            <v>3909</v>
          </cell>
          <cell r="F23">
            <v>592</v>
          </cell>
          <cell r="G23">
            <v>592</v>
          </cell>
          <cell r="H23">
            <v>3273</v>
          </cell>
          <cell r="I23">
            <v>1228</v>
          </cell>
          <cell r="J23">
            <v>4501</v>
          </cell>
        </row>
        <row r="24">
          <cell r="D24">
            <v>0</v>
          </cell>
          <cell r="E24">
            <v>37</v>
          </cell>
          <cell r="F24">
            <v>168</v>
          </cell>
          <cell r="G24">
            <v>205</v>
          </cell>
          <cell r="H24">
            <v>37</v>
          </cell>
          <cell r="I24">
            <v>168</v>
          </cell>
          <cell r="J24">
            <v>205</v>
          </cell>
        </row>
        <row r="25">
          <cell r="D25">
            <v>0</v>
          </cell>
          <cell r="F25">
            <v>263</v>
          </cell>
          <cell r="G25">
            <v>263</v>
          </cell>
          <cell r="H25">
            <v>0</v>
          </cell>
          <cell r="I25">
            <v>263</v>
          </cell>
          <cell r="J25">
            <v>263</v>
          </cell>
        </row>
        <row r="26">
          <cell r="C26">
            <v>5</v>
          </cell>
          <cell r="D26">
            <v>5</v>
          </cell>
          <cell r="G26">
            <v>0</v>
          </cell>
          <cell r="H26">
            <v>0</v>
          </cell>
          <cell r="I26">
            <v>5</v>
          </cell>
          <cell r="J26">
            <v>5</v>
          </cell>
        </row>
        <row r="27">
          <cell r="C27">
            <v>286</v>
          </cell>
          <cell r="D27">
            <v>286</v>
          </cell>
          <cell r="G27">
            <v>0</v>
          </cell>
          <cell r="H27">
            <v>0</v>
          </cell>
          <cell r="I27">
            <v>286</v>
          </cell>
          <cell r="J27">
            <v>286</v>
          </cell>
        </row>
        <row r="28">
          <cell r="D28">
            <v>0</v>
          </cell>
          <cell r="E28">
            <v>3</v>
          </cell>
          <cell r="G28">
            <v>3</v>
          </cell>
          <cell r="H28">
            <v>3</v>
          </cell>
          <cell r="I28">
            <v>0</v>
          </cell>
          <cell r="J28">
            <v>3</v>
          </cell>
        </row>
        <row r="29">
          <cell r="C29">
            <v>1518</v>
          </cell>
          <cell r="D29">
            <v>1518</v>
          </cell>
          <cell r="F29">
            <v>246</v>
          </cell>
          <cell r="G29">
            <v>246</v>
          </cell>
          <cell r="H29">
            <v>0</v>
          </cell>
          <cell r="I29">
            <v>1764</v>
          </cell>
          <cell r="J29">
            <v>1764</v>
          </cell>
        </row>
        <row r="30">
          <cell r="C30">
            <v>1</v>
          </cell>
          <cell r="D30">
            <v>1</v>
          </cell>
          <cell r="G30">
            <v>0</v>
          </cell>
          <cell r="H30">
            <v>0</v>
          </cell>
          <cell r="I30">
            <v>1</v>
          </cell>
          <cell r="J30">
            <v>1</v>
          </cell>
        </row>
        <row r="31">
          <cell r="C31">
            <v>265</v>
          </cell>
          <cell r="D31">
            <v>265</v>
          </cell>
          <cell r="F31">
            <v>141</v>
          </cell>
          <cell r="G31">
            <v>141</v>
          </cell>
          <cell r="H31">
            <v>0</v>
          </cell>
          <cell r="I31">
            <v>406</v>
          </cell>
          <cell r="J31">
            <v>406</v>
          </cell>
        </row>
        <row r="32">
          <cell r="C32">
            <v>50</v>
          </cell>
          <cell r="D32">
            <v>50</v>
          </cell>
          <cell r="G32">
            <v>0</v>
          </cell>
          <cell r="H32">
            <v>0</v>
          </cell>
          <cell r="I32">
            <v>50</v>
          </cell>
          <cell r="J32">
            <v>50</v>
          </cell>
        </row>
        <row r="33">
          <cell r="C33">
            <v>30</v>
          </cell>
          <cell r="D33">
            <v>30</v>
          </cell>
          <cell r="G33">
            <v>0</v>
          </cell>
          <cell r="H33">
            <v>0</v>
          </cell>
          <cell r="I33">
            <v>30</v>
          </cell>
          <cell r="J33">
            <v>30</v>
          </cell>
        </row>
        <row r="34">
          <cell r="C34">
            <v>28</v>
          </cell>
          <cell r="D34">
            <v>28</v>
          </cell>
          <cell r="G34">
            <v>0</v>
          </cell>
          <cell r="H34">
            <v>0</v>
          </cell>
          <cell r="I34">
            <v>28</v>
          </cell>
          <cell r="J34">
            <v>28</v>
          </cell>
        </row>
        <row r="35">
          <cell r="C35">
            <v>30</v>
          </cell>
          <cell r="D35">
            <v>30</v>
          </cell>
          <cell r="G35">
            <v>0</v>
          </cell>
          <cell r="H35">
            <v>0</v>
          </cell>
          <cell r="I35">
            <v>30</v>
          </cell>
          <cell r="J35">
            <v>30</v>
          </cell>
        </row>
        <row r="36">
          <cell r="C36">
            <v>2810</v>
          </cell>
          <cell r="D36">
            <v>2810</v>
          </cell>
          <cell r="F36">
            <v>925</v>
          </cell>
          <cell r="G36">
            <v>925</v>
          </cell>
          <cell r="H36">
            <v>0</v>
          </cell>
          <cell r="I36">
            <v>3735</v>
          </cell>
          <cell r="J36">
            <v>3735</v>
          </cell>
        </row>
        <row r="37">
          <cell r="C37">
            <v>1093</v>
          </cell>
          <cell r="D37">
            <v>1093</v>
          </cell>
          <cell r="G37">
            <v>0</v>
          </cell>
          <cell r="H37">
            <v>0</v>
          </cell>
          <cell r="I37">
            <v>1093</v>
          </cell>
          <cell r="J37">
            <v>1093</v>
          </cell>
        </row>
        <row r="38">
          <cell r="C38">
            <v>289</v>
          </cell>
          <cell r="D38">
            <v>289</v>
          </cell>
          <cell r="G38">
            <v>0</v>
          </cell>
          <cell r="H38">
            <v>0</v>
          </cell>
          <cell r="I38">
            <v>289</v>
          </cell>
          <cell r="J38">
            <v>289</v>
          </cell>
        </row>
        <row r="39">
          <cell r="C39">
            <v>13</v>
          </cell>
          <cell r="D39">
            <v>13</v>
          </cell>
          <cell r="F39">
            <v>0</v>
          </cell>
          <cell r="G39">
            <v>0</v>
          </cell>
          <cell r="H39">
            <v>0</v>
          </cell>
          <cell r="I39">
            <v>13</v>
          </cell>
          <cell r="J39">
            <v>13</v>
          </cell>
        </row>
        <row r="40">
          <cell r="C40">
            <v>1875</v>
          </cell>
          <cell r="D40">
            <v>1875</v>
          </cell>
          <cell r="F40">
            <v>0</v>
          </cell>
          <cell r="G40">
            <v>0</v>
          </cell>
          <cell r="H40">
            <v>0</v>
          </cell>
          <cell r="I40">
            <v>1875</v>
          </cell>
          <cell r="J40">
            <v>1875</v>
          </cell>
        </row>
        <row r="41">
          <cell r="C41">
            <v>3052</v>
          </cell>
          <cell r="D41">
            <v>3052</v>
          </cell>
          <cell r="F41">
            <v>669</v>
          </cell>
          <cell r="G41">
            <v>669</v>
          </cell>
          <cell r="H41">
            <v>0</v>
          </cell>
          <cell r="I41">
            <v>3721</v>
          </cell>
          <cell r="J41">
            <v>3721</v>
          </cell>
        </row>
        <row r="42">
          <cell r="C42">
            <v>3674</v>
          </cell>
          <cell r="D42">
            <v>3674</v>
          </cell>
          <cell r="F42">
            <v>1159</v>
          </cell>
          <cell r="G42">
            <v>1159</v>
          </cell>
          <cell r="H42">
            <v>0</v>
          </cell>
          <cell r="I42">
            <v>4833</v>
          </cell>
          <cell r="J42">
            <v>4833</v>
          </cell>
        </row>
        <row r="43">
          <cell r="C43">
            <v>85</v>
          </cell>
          <cell r="D43">
            <v>85</v>
          </cell>
          <cell r="G43">
            <v>0</v>
          </cell>
          <cell r="H43">
            <v>0</v>
          </cell>
          <cell r="I43">
            <v>85</v>
          </cell>
          <cell r="J43">
            <v>85</v>
          </cell>
        </row>
        <row r="44">
          <cell r="B44">
            <v>7850</v>
          </cell>
          <cell r="C44">
            <v>1906</v>
          </cell>
          <cell r="D44">
            <v>9756</v>
          </cell>
          <cell r="F44">
            <v>1958</v>
          </cell>
          <cell r="G44">
            <v>1958</v>
          </cell>
          <cell r="H44">
            <v>7850</v>
          </cell>
          <cell r="I44">
            <v>3864</v>
          </cell>
          <cell r="J44">
            <v>11714</v>
          </cell>
        </row>
        <row r="45">
          <cell r="C45">
            <v>479</v>
          </cell>
          <cell r="D45">
            <v>479</v>
          </cell>
          <cell r="G45">
            <v>0</v>
          </cell>
          <cell r="H45">
            <v>0</v>
          </cell>
          <cell r="I45">
            <v>479</v>
          </cell>
          <cell r="J45">
            <v>479</v>
          </cell>
        </row>
        <row r="46">
          <cell r="C46">
            <v>2</v>
          </cell>
          <cell r="D46">
            <v>2</v>
          </cell>
          <cell r="G46">
            <v>0</v>
          </cell>
          <cell r="H46">
            <v>0</v>
          </cell>
          <cell r="I46">
            <v>2</v>
          </cell>
          <cell r="J46">
            <v>2</v>
          </cell>
        </row>
        <row r="47">
          <cell r="C47">
            <v>2316</v>
          </cell>
          <cell r="D47">
            <v>2316</v>
          </cell>
          <cell r="G47">
            <v>0</v>
          </cell>
          <cell r="H47">
            <v>0</v>
          </cell>
          <cell r="I47">
            <v>2316</v>
          </cell>
          <cell r="J47">
            <v>2316</v>
          </cell>
        </row>
        <row r="48">
          <cell r="C48">
            <v>750</v>
          </cell>
          <cell r="D48">
            <v>750</v>
          </cell>
          <cell r="G48">
            <v>0</v>
          </cell>
          <cell r="H48">
            <v>0</v>
          </cell>
          <cell r="I48">
            <v>750</v>
          </cell>
          <cell r="J48">
            <v>750</v>
          </cell>
        </row>
        <row r="49">
          <cell r="D49">
            <v>0</v>
          </cell>
          <cell r="G49">
            <v>0</v>
          </cell>
          <cell r="H49">
            <v>0</v>
          </cell>
          <cell r="I49">
            <v>0</v>
          </cell>
          <cell r="J49">
            <v>0</v>
          </cell>
        </row>
        <row r="50">
          <cell r="C50">
            <v>137</v>
          </cell>
          <cell r="D50">
            <v>137</v>
          </cell>
          <cell r="F50">
            <v>56</v>
          </cell>
          <cell r="G50">
            <v>56</v>
          </cell>
          <cell r="H50">
            <v>0</v>
          </cell>
          <cell r="I50">
            <v>193</v>
          </cell>
          <cell r="J50">
            <v>193</v>
          </cell>
        </row>
        <row r="51">
          <cell r="C51">
            <v>44</v>
          </cell>
          <cell r="D51">
            <v>44</v>
          </cell>
          <cell r="G51">
            <v>0</v>
          </cell>
          <cell r="H51">
            <v>0</v>
          </cell>
          <cell r="I51">
            <v>44</v>
          </cell>
          <cell r="J51">
            <v>44</v>
          </cell>
        </row>
        <row r="52">
          <cell r="C52">
            <v>368</v>
          </cell>
          <cell r="D52">
            <v>368</v>
          </cell>
          <cell r="G52">
            <v>0</v>
          </cell>
          <cell r="H52">
            <v>0</v>
          </cell>
          <cell r="I52">
            <v>368</v>
          </cell>
          <cell r="J52">
            <v>368</v>
          </cell>
        </row>
        <row r="53">
          <cell r="C53">
            <v>4700</v>
          </cell>
          <cell r="D53">
            <v>4700</v>
          </cell>
          <cell r="G53">
            <v>0</v>
          </cell>
          <cell r="H53">
            <v>0</v>
          </cell>
          <cell r="I53">
            <v>4700</v>
          </cell>
          <cell r="J53">
            <v>4700</v>
          </cell>
        </row>
        <row r="54">
          <cell r="B54">
            <v>2204</v>
          </cell>
          <cell r="D54">
            <v>2204</v>
          </cell>
          <cell r="G54">
            <v>0</v>
          </cell>
          <cell r="H54">
            <v>2204</v>
          </cell>
          <cell r="I54">
            <v>0</v>
          </cell>
          <cell r="J54">
            <v>2204</v>
          </cell>
        </row>
        <row r="55">
          <cell r="B55">
            <v>1586</v>
          </cell>
          <cell r="C55">
            <v>857</v>
          </cell>
          <cell r="D55">
            <v>2443</v>
          </cell>
          <cell r="F55">
            <v>1020</v>
          </cell>
          <cell r="G55">
            <v>1020</v>
          </cell>
          <cell r="H55">
            <v>1586</v>
          </cell>
          <cell r="I55">
            <v>1877</v>
          </cell>
          <cell r="J55">
            <v>3463</v>
          </cell>
        </row>
        <row r="56">
          <cell r="C56">
            <v>4857</v>
          </cell>
          <cell r="D56">
            <v>4857</v>
          </cell>
          <cell r="F56">
            <v>1232</v>
          </cell>
          <cell r="G56">
            <v>1232</v>
          </cell>
          <cell r="H56">
            <v>0</v>
          </cell>
          <cell r="I56">
            <v>6089</v>
          </cell>
          <cell r="J56">
            <v>6089</v>
          </cell>
        </row>
        <row r="57">
          <cell r="C57">
            <v>924</v>
          </cell>
          <cell r="D57">
            <v>924</v>
          </cell>
          <cell r="G57">
            <v>0</v>
          </cell>
          <cell r="H57">
            <v>0</v>
          </cell>
          <cell r="I57">
            <v>924</v>
          </cell>
          <cell r="J57">
            <v>924</v>
          </cell>
        </row>
      </sheetData>
      <sheetData sheetId="9">
        <row r="8">
          <cell r="C8">
            <v>92</v>
          </cell>
          <cell r="D8">
            <v>92</v>
          </cell>
          <cell r="G8">
            <v>0</v>
          </cell>
          <cell r="H8">
            <v>0</v>
          </cell>
          <cell r="I8">
            <v>92</v>
          </cell>
          <cell r="J8">
            <v>92</v>
          </cell>
        </row>
        <row r="9">
          <cell r="C9">
            <v>1</v>
          </cell>
          <cell r="D9">
            <v>1</v>
          </cell>
          <cell r="G9">
            <v>0</v>
          </cell>
          <cell r="H9">
            <v>0</v>
          </cell>
          <cell r="I9">
            <v>1</v>
          </cell>
          <cell r="J9">
            <v>1</v>
          </cell>
        </row>
        <row r="10">
          <cell r="C10">
            <v>1581</v>
          </cell>
          <cell r="D10">
            <v>1581</v>
          </cell>
          <cell r="G10">
            <v>0</v>
          </cell>
          <cell r="H10">
            <v>0</v>
          </cell>
          <cell r="I10">
            <v>1581</v>
          </cell>
          <cell r="J10">
            <v>1581</v>
          </cell>
        </row>
        <row r="11">
          <cell r="C11">
            <v>4</v>
          </cell>
          <cell r="D11">
            <v>4</v>
          </cell>
          <cell r="G11">
            <v>0</v>
          </cell>
          <cell r="H11">
            <v>0</v>
          </cell>
          <cell r="I11">
            <v>4</v>
          </cell>
          <cell r="J11">
            <v>4</v>
          </cell>
        </row>
        <row r="12">
          <cell r="C12">
            <v>1595</v>
          </cell>
          <cell r="D12">
            <v>1595</v>
          </cell>
          <cell r="G12">
            <v>0</v>
          </cell>
          <cell r="H12">
            <v>0</v>
          </cell>
          <cell r="I12">
            <v>1595</v>
          </cell>
          <cell r="J12">
            <v>1595</v>
          </cell>
        </row>
        <row r="13">
          <cell r="C13">
            <v>4517</v>
          </cell>
          <cell r="D13">
            <v>4517</v>
          </cell>
          <cell r="G13">
            <v>0</v>
          </cell>
          <cell r="H13">
            <v>0</v>
          </cell>
          <cell r="I13">
            <v>4517</v>
          </cell>
          <cell r="J13">
            <v>4517</v>
          </cell>
        </row>
        <row r="14">
          <cell r="C14">
            <v>3755</v>
          </cell>
          <cell r="D14">
            <v>3755</v>
          </cell>
          <cell r="F14">
            <v>1307</v>
          </cell>
          <cell r="G14">
            <v>1307</v>
          </cell>
          <cell r="H14">
            <v>0</v>
          </cell>
          <cell r="I14">
            <v>5062</v>
          </cell>
          <cell r="J14">
            <v>5062</v>
          </cell>
        </row>
        <row r="15">
          <cell r="C15">
            <v>1161</v>
          </cell>
          <cell r="D15">
            <v>1161</v>
          </cell>
          <cell r="G15">
            <v>0</v>
          </cell>
          <cell r="H15">
            <v>0</v>
          </cell>
          <cell r="I15">
            <v>1161</v>
          </cell>
          <cell r="J15">
            <v>1161</v>
          </cell>
        </row>
        <row r="16">
          <cell r="C16">
            <v>2653</v>
          </cell>
          <cell r="D16">
            <v>2653</v>
          </cell>
          <cell r="G16">
            <v>0</v>
          </cell>
          <cell r="H16">
            <v>0</v>
          </cell>
          <cell r="I16">
            <v>2653</v>
          </cell>
          <cell r="J16">
            <v>2653</v>
          </cell>
        </row>
        <row r="17">
          <cell r="C17">
            <v>100</v>
          </cell>
          <cell r="D17">
            <v>100</v>
          </cell>
          <cell r="G17">
            <v>0</v>
          </cell>
          <cell r="H17">
            <v>0</v>
          </cell>
          <cell r="I17">
            <v>100</v>
          </cell>
          <cell r="J17">
            <v>100</v>
          </cell>
        </row>
        <row r="18">
          <cell r="C18">
            <v>4</v>
          </cell>
          <cell r="D18">
            <v>4</v>
          </cell>
          <cell r="G18">
            <v>0</v>
          </cell>
          <cell r="H18">
            <v>0</v>
          </cell>
          <cell r="I18">
            <v>4</v>
          </cell>
          <cell r="J18">
            <v>4</v>
          </cell>
        </row>
        <row r="19">
          <cell r="B19">
            <v>9173</v>
          </cell>
          <cell r="C19">
            <v>56</v>
          </cell>
          <cell r="D19">
            <v>9229</v>
          </cell>
          <cell r="E19">
            <v>4524</v>
          </cell>
          <cell r="F19">
            <v>2262</v>
          </cell>
          <cell r="G19">
            <v>6786</v>
          </cell>
          <cell r="H19">
            <v>13697</v>
          </cell>
          <cell r="I19">
            <v>2318</v>
          </cell>
          <cell r="J19">
            <v>16015</v>
          </cell>
        </row>
        <row r="20">
          <cell r="B20">
            <v>37</v>
          </cell>
          <cell r="C20">
            <v>2096</v>
          </cell>
          <cell r="D20">
            <v>2133</v>
          </cell>
          <cell r="E20">
            <v>2898</v>
          </cell>
          <cell r="F20">
            <v>131</v>
          </cell>
          <cell r="G20">
            <v>3029</v>
          </cell>
          <cell r="H20">
            <v>2935</v>
          </cell>
          <cell r="I20">
            <v>2227</v>
          </cell>
          <cell r="J20">
            <v>5162</v>
          </cell>
        </row>
        <row r="21">
          <cell r="C21">
            <v>1680</v>
          </cell>
          <cell r="D21">
            <v>1680</v>
          </cell>
          <cell r="G21">
            <v>0</v>
          </cell>
          <cell r="H21">
            <v>0</v>
          </cell>
          <cell r="I21">
            <v>1680</v>
          </cell>
          <cell r="J21">
            <v>1680</v>
          </cell>
        </row>
        <row r="22">
          <cell r="C22">
            <v>15</v>
          </cell>
          <cell r="D22">
            <v>15</v>
          </cell>
          <cell r="H22">
            <v>0</v>
          </cell>
          <cell r="I22">
            <v>15</v>
          </cell>
          <cell r="J22">
            <v>15</v>
          </cell>
        </row>
        <row r="23">
          <cell r="B23">
            <v>2633</v>
          </cell>
          <cell r="C23">
            <v>1464</v>
          </cell>
          <cell r="D23">
            <v>4097</v>
          </cell>
          <cell r="F23">
            <v>557</v>
          </cell>
          <cell r="G23">
            <v>557</v>
          </cell>
          <cell r="H23">
            <v>2633</v>
          </cell>
          <cell r="I23">
            <v>2021</v>
          </cell>
          <cell r="J23">
            <v>4654</v>
          </cell>
        </row>
        <row r="24">
          <cell r="D24">
            <v>0</v>
          </cell>
          <cell r="E24">
            <v>41</v>
          </cell>
          <cell r="F24">
            <v>59</v>
          </cell>
          <cell r="G24">
            <v>100</v>
          </cell>
          <cell r="H24">
            <v>41</v>
          </cell>
          <cell r="I24">
            <v>59</v>
          </cell>
          <cell r="J24">
            <v>100</v>
          </cell>
        </row>
        <row r="25">
          <cell r="D25">
            <v>0</v>
          </cell>
          <cell r="F25">
            <v>291</v>
          </cell>
          <cell r="G25">
            <v>291</v>
          </cell>
          <cell r="H25">
            <v>0</v>
          </cell>
          <cell r="I25">
            <v>291</v>
          </cell>
          <cell r="J25">
            <v>291</v>
          </cell>
        </row>
        <row r="26">
          <cell r="C26">
            <v>13</v>
          </cell>
          <cell r="D26">
            <v>13</v>
          </cell>
          <cell r="G26">
            <v>0</v>
          </cell>
          <cell r="H26">
            <v>0</v>
          </cell>
          <cell r="I26">
            <v>13</v>
          </cell>
          <cell r="J26">
            <v>13</v>
          </cell>
        </row>
        <row r="27">
          <cell r="C27">
            <v>371</v>
          </cell>
          <cell r="D27">
            <v>371</v>
          </cell>
          <cell r="G27">
            <v>0</v>
          </cell>
          <cell r="H27">
            <v>0</v>
          </cell>
          <cell r="I27">
            <v>371</v>
          </cell>
          <cell r="J27">
            <v>371</v>
          </cell>
        </row>
        <row r="28">
          <cell r="D28">
            <v>0</v>
          </cell>
          <cell r="E28">
            <v>12</v>
          </cell>
          <cell r="G28">
            <v>12</v>
          </cell>
          <cell r="H28">
            <v>12</v>
          </cell>
          <cell r="I28">
            <v>0</v>
          </cell>
          <cell r="J28">
            <v>12</v>
          </cell>
        </row>
        <row r="29">
          <cell r="C29">
            <v>1850</v>
          </cell>
          <cell r="D29">
            <v>1850</v>
          </cell>
          <cell r="F29">
            <v>243</v>
          </cell>
          <cell r="G29">
            <v>243</v>
          </cell>
          <cell r="H29">
            <v>0</v>
          </cell>
          <cell r="I29">
            <v>2093</v>
          </cell>
          <cell r="J29">
            <v>2093</v>
          </cell>
        </row>
        <row r="30">
          <cell r="C30">
            <v>1</v>
          </cell>
          <cell r="D30">
            <v>1</v>
          </cell>
          <cell r="G30">
            <v>0</v>
          </cell>
          <cell r="H30">
            <v>0</v>
          </cell>
          <cell r="I30">
            <v>1</v>
          </cell>
          <cell r="J30">
            <v>1</v>
          </cell>
        </row>
        <row r="31">
          <cell r="C31">
            <v>302</v>
          </cell>
          <cell r="D31">
            <v>302</v>
          </cell>
          <cell r="F31">
            <v>0</v>
          </cell>
          <cell r="G31">
            <v>0</v>
          </cell>
          <cell r="H31">
            <v>0</v>
          </cell>
          <cell r="I31">
            <v>302</v>
          </cell>
          <cell r="J31">
            <v>302</v>
          </cell>
        </row>
        <row r="32">
          <cell r="C32">
            <v>10</v>
          </cell>
          <cell r="D32">
            <v>10</v>
          </cell>
          <cell r="G32">
            <v>0</v>
          </cell>
          <cell r="H32">
            <v>0</v>
          </cell>
          <cell r="I32">
            <v>10</v>
          </cell>
          <cell r="J32">
            <v>10</v>
          </cell>
        </row>
        <row r="33">
          <cell r="C33">
            <v>46</v>
          </cell>
          <cell r="D33">
            <v>46</v>
          </cell>
          <cell r="G33">
            <v>0</v>
          </cell>
          <cell r="H33">
            <v>0</v>
          </cell>
          <cell r="I33">
            <v>46</v>
          </cell>
          <cell r="J33">
            <v>46</v>
          </cell>
        </row>
        <row r="34">
          <cell r="C34">
            <v>43</v>
          </cell>
          <cell r="D34">
            <v>43</v>
          </cell>
          <cell r="G34">
            <v>0</v>
          </cell>
          <cell r="H34">
            <v>0</v>
          </cell>
          <cell r="I34">
            <v>43</v>
          </cell>
          <cell r="J34">
            <v>43</v>
          </cell>
        </row>
        <row r="35">
          <cell r="C35">
            <v>30</v>
          </cell>
          <cell r="D35">
            <v>30</v>
          </cell>
          <cell r="G35">
            <v>0</v>
          </cell>
          <cell r="H35">
            <v>0</v>
          </cell>
          <cell r="I35">
            <v>30</v>
          </cell>
          <cell r="J35">
            <v>30</v>
          </cell>
        </row>
        <row r="36">
          <cell r="C36">
            <v>2309</v>
          </cell>
          <cell r="D36">
            <v>2309</v>
          </cell>
          <cell r="F36">
            <v>758</v>
          </cell>
          <cell r="G36">
            <v>758</v>
          </cell>
          <cell r="H36">
            <v>0</v>
          </cell>
          <cell r="I36">
            <v>3067</v>
          </cell>
          <cell r="J36">
            <v>3067</v>
          </cell>
        </row>
        <row r="37">
          <cell r="C37">
            <v>2505</v>
          </cell>
          <cell r="D37">
            <v>2505</v>
          </cell>
          <cell r="G37">
            <v>0</v>
          </cell>
          <cell r="H37">
            <v>0</v>
          </cell>
          <cell r="I37">
            <v>2505</v>
          </cell>
          <cell r="J37">
            <v>2505</v>
          </cell>
        </row>
        <row r="38">
          <cell r="C38">
            <v>223</v>
          </cell>
          <cell r="D38">
            <v>223</v>
          </cell>
          <cell r="G38">
            <v>0</v>
          </cell>
          <cell r="H38">
            <v>0</v>
          </cell>
          <cell r="I38">
            <v>223</v>
          </cell>
          <cell r="J38">
            <v>223</v>
          </cell>
        </row>
        <row r="39">
          <cell r="C39">
            <v>12</v>
          </cell>
          <cell r="D39">
            <v>12</v>
          </cell>
          <cell r="F39">
            <v>0</v>
          </cell>
          <cell r="G39">
            <v>0</v>
          </cell>
          <cell r="H39">
            <v>0</v>
          </cell>
          <cell r="I39">
            <v>12</v>
          </cell>
          <cell r="J39">
            <v>12</v>
          </cell>
        </row>
        <row r="40">
          <cell r="C40">
            <v>2775</v>
          </cell>
          <cell r="D40">
            <v>2775</v>
          </cell>
          <cell r="F40">
            <v>0</v>
          </cell>
          <cell r="G40">
            <v>0</v>
          </cell>
          <cell r="H40">
            <v>0</v>
          </cell>
          <cell r="I40">
            <v>2775</v>
          </cell>
          <cell r="J40">
            <v>2775</v>
          </cell>
        </row>
        <row r="41">
          <cell r="C41">
            <v>3854</v>
          </cell>
          <cell r="D41">
            <v>3854</v>
          </cell>
          <cell r="F41">
            <v>503</v>
          </cell>
          <cell r="G41">
            <v>503</v>
          </cell>
          <cell r="H41">
            <v>0</v>
          </cell>
          <cell r="I41">
            <v>4357</v>
          </cell>
          <cell r="J41">
            <v>4357</v>
          </cell>
        </row>
        <row r="42">
          <cell r="C42">
            <v>3622</v>
          </cell>
          <cell r="D42">
            <v>3622</v>
          </cell>
          <cell r="F42">
            <v>1345</v>
          </cell>
          <cell r="G42">
            <v>1345</v>
          </cell>
          <cell r="H42">
            <v>0</v>
          </cell>
          <cell r="I42">
            <v>4967</v>
          </cell>
          <cell r="J42">
            <v>4967</v>
          </cell>
        </row>
        <row r="43">
          <cell r="C43">
            <v>68</v>
          </cell>
          <cell r="D43">
            <v>68</v>
          </cell>
          <cell r="G43">
            <v>0</v>
          </cell>
          <cell r="H43">
            <v>0</v>
          </cell>
          <cell r="I43">
            <v>68</v>
          </cell>
          <cell r="J43">
            <v>68</v>
          </cell>
        </row>
        <row r="44">
          <cell r="B44">
            <v>9521</v>
          </cell>
          <cell r="C44">
            <v>2671</v>
          </cell>
          <cell r="D44">
            <v>12192</v>
          </cell>
          <cell r="F44">
            <v>1434</v>
          </cell>
          <cell r="G44">
            <v>1434</v>
          </cell>
          <cell r="H44">
            <v>9521</v>
          </cell>
          <cell r="I44">
            <v>4105</v>
          </cell>
          <cell r="J44">
            <v>13626</v>
          </cell>
        </row>
        <row r="45">
          <cell r="C45">
            <v>1098</v>
          </cell>
          <cell r="D45">
            <v>1098</v>
          </cell>
          <cell r="G45">
            <v>0</v>
          </cell>
          <cell r="H45">
            <v>0</v>
          </cell>
          <cell r="I45">
            <v>1098</v>
          </cell>
          <cell r="J45">
            <v>1098</v>
          </cell>
        </row>
        <row r="46">
          <cell r="C46">
            <v>0</v>
          </cell>
          <cell r="D46">
            <v>0</v>
          </cell>
          <cell r="G46">
            <v>0</v>
          </cell>
          <cell r="H46">
            <v>0</v>
          </cell>
          <cell r="I46">
            <v>0</v>
          </cell>
          <cell r="J46">
            <v>0</v>
          </cell>
        </row>
        <row r="47">
          <cell r="C47">
            <v>2616</v>
          </cell>
          <cell r="D47">
            <v>2616</v>
          </cell>
          <cell r="G47">
            <v>0</v>
          </cell>
          <cell r="H47">
            <v>0</v>
          </cell>
          <cell r="I47">
            <v>2616</v>
          </cell>
          <cell r="J47">
            <v>2616</v>
          </cell>
        </row>
        <row r="48">
          <cell r="C48">
            <v>620</v>
          </cell>
          <cell r="D48">
            <v>620</v>
          </cell>
          <cell r="G48">
            <v>0</v>
          </cell>
          <cell r="H48">
            <v>0</v>
          </cell>
          <cell r="I48">
            <v>620</v>
          </cell>
          <cell r="J48">
            <v>620</v>
          </cell>
        </row>
        <row r="49">
          <cell r="D49">
            <v>0</v>
          </cell>
          <cell r="G49">
            <v>0</v>
          </cell>
          <cell r="H49">
            <v>0</v>
          </cell>
          <cell r="I49">
            <v>0</v>
          </cell>
          <cell r="J49">
            <v>0</v>
          </cell>
        </row>
        <row r="50">
          <cell r="C50">
            <v>94</v>
          </cell>
          <cell r="D50">
            <v>94</v>
          </cell>
          <cell r="F50">
            <v>73</v>
          </cell>
          <cell r="G50">
            <v>73</v>
          </cell>
          <cell r="H50">
            <v>0</v>
          </cell>
          <cell r="I50">
            <v>167</v>
          </cell>
          <cell r="J50">
            <v>167</v>
          </cell>
        </row>
        <row r="51">
          <cell r="C51">
            <v>15</v>
          </cell>
          <cell r="D51">
            <v>15</v>
          </cell>
          <cell r="G51">
            <v>0</v>
          </cell>
          <cell r="H51">
            <v>0</v>
          </cell>
          <cell r="I51">
            <v>15</v>
          </cell>
          <cell r="J51">
            <v>15</v>
          </cell>
        </row>
        <row r="52">
          <cell r="C52">
            <v>314</v>
          </cell>
          <cell r="D52">
            <v>314</v>
          </cell>
          <cell r="G52">
            <v>0</v>
          </cell>
          <cell r="H52">
            <v>0</v>
          </cell>
          <cell r="I52">
            <v>314</v>
          </cell>
          <cell r="J52">
            <v>314</v>
          </cell>
        </row>
        <row r="53">
          <cell r="C53">
            <v>500</v>
          </cell>
          <cell r="D53">
            <v>500</v>
          </cell>
          <cell r="G53">
            <v>0</v>
          </cell>
          <cell r="H53">
            <v>0</v>
          </cell>
          <cell r="I53">
            <v>500</v>
          </cell>
          <cell r="J53">
            <v>500</v>
          </cell>
        </row>
        <row r="54">
          <cell r="B54">
            <v>3567</v>
          </cell>
          <cell r="D54">
            <v>3567</v>
          </cell>
          <cell r="G54">
            <v>0</v>
          </cell>
          <cell r="H54">
            <v>3567</v>
          </cell>
          <cell r="I54">
            <v>0</v>
          </cell>
          <cell r="J54">
            <v>3567</v>
          </cell>
        </row>
        <row r="55">
          <cell r="B55">
            <v>5198</v>
          </cell>
          <cell r="C55">
            <v>755</v>
          </cell>
          <cell r="D55">
            <v>5953</v>
          </cell>
          <cell r="F55">
            <v>918</v>
          </cell>
          <cell r="G55">
            <v>918</v>
          </cell>
          <cell r="H55">
            <v>5198</v>
          </cell>
          <cell r="I55">
            <v>1673</v>
          </cell>
          <cell r="J55">
            <v>6871</v>
          </cell>
        </row>
        <row r="56">
          <cell r="C56">
            <v>4149</v>
          </cell>
          <cell r="D56">
            <v>4149</v>
          </cell>
          <cell r="F56">
            <v>1400</v>
          </cell>
          <cell r="G56">
            <v>1400</v>
          </cell>
          <cell r="H56">
            <v>0</v>
          </cell>
          <cell r="I56">
            <v>5549</v>
          </cell>
          <cell r="J56">
            <v>5549</v>
          </cell>
        </row>
        <row r="57">
          <cell r="C57">
            <v>842</v>
          </cell>
          <cell r="D57">
            <v>842</v>
          </cell>
          <cell r="G57">
            <v>0</v>
          </cell>
          <cell r="H57">
            <v>0</v>
          </cell>
          <cell r="I57">
            <v>842</v>
          </cell>
          <cell r="J57">
            <v>842</v>
          </cell>
        </row>
      </sheetData>
      <sheetData sheetId="10"/>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09903-156B-44B4-8DD4-1B94BE954260}">
  <sheetPr>
    <pageSetUpPr fitToPage="1"/>
  </sheetPr>
  <dimension ref="A2:J66"/>
  <sheetViews>
    <sheetView showGridLines="0" tabSelected="1" zoomScale="120" zoomScaleNormal="120" workbookViewId="0">
      <selection activeCell="R19" sqref="R19"/>
    </sheetView>
  </sheetViews>
  <sheetFormatPr defaultColWidth="9.140625" defaultRowHeight="12.75" x14ac:dyDescent="0.25"/>
  <cols>
    <col min="1" max="1" width="16.28515625" style="22" customWidth="1"/>
    <col min="2" max="10" width="9.140625" style="2" customWidth="1"/>
    <col min="11" max="16384" width="9.140625" style="2"/>
  </cols>
  <sheetData>
    <row r="2" spans="1:10" x14ac:dyDescent="0.25">
      <c r="A2" s="1"/>
    </row>
    <row r="3" spans="1:10" x14ac:dyDescent="0.25">
      <c r="A3" s="1"/>
    </row>
    <row r="4" spans="1:10" ht="18" x14ac:dyDescent="0.25">
      <c r="A4" s="3" t="s">
        <v>0</v>
      </c>
      <c r="B4" s="4"/>
      <c r="C4" s="4"/>
      <c r="D4" s="4"/>
      <c r="E4" s="4"/>
      <c r="F4" s="4"/>
      <c r="G4" s="4"/>
      <c r="H4" s="4"/>
      <c r="I4" s="4"/>
      <c r="J4" s="5"/>
    </row>
    <row r="5" spans="1:10" ht="18" customHeight="1" x14ac:dyDescent="0.25">
      <c r="A5" s="6" t="s">
        <v>1</v>
      </c>
      <c r="B5" s="7" t="s">
        <v>2</v>
      </c>
      <c r="C5" s="8"/>
      <c r="D5" s="9"/>
      <c r="E5" s="7" t="s">
        <v>3</v>
      </c>
      <c r="F5" s="8"/>
      <c r="G5" s="9"/>
      <c r="H5" s="7" t="s">
        <v>4</v>
      </c>
      <c r="I5" s="8"/>
      <c r="J5" s="9"/>
    </row>
    <row r="6" spans="1:10" ht="12.75" customHeight="1" x14ac:dyDescent="0.25">
      <c r="A6" s="10"/>
      <c r="B6" s="11" t="s">
        <v>5</v>
      </c>
      <c r="C6" s="11" t="s">
        <v>6</v>
      </c>
      <c r="D6" s="11" t="s">
        <v>4</v>
      </c>
      <c r="E6" s="11" t="s">
        <v>5</v>
      </c>
      <c r="F6" s="11" t="s">
        <v>6</v>
      </c>
      <c r="G6" s="11" t="s">
        <v>4</v>
      </c>
      <c r="H6" s="11" t="s">
        <v>5</v>
      </c>
      <c r="I6" s="11" t="s">
        <v>6</v>
      </c>
      <c r="J6" s="11" t="s">
        <v>4</v>
      </c>
    </row>
    <row r="7" spans="1:10" ht="6.75" customHeight="1" x14ac:dyDescent="0.25">
      <c r="A7" s="12"/>
      <c r="B7" s="13"/>
      <c r="C7" s="13"/>
      <c r="D7" s="13"/>
      <c r="E7" s="13"/>
      <c r="F7" s="13"/>
      <c r="G7" s="13"/>
      <c r="H7" s="13"/>
      <c r="I7" s="13"/>
      <c r="J7" s="14"/>
    </row>
    <row r="8" spans="1:10" ht="15" customHeight="1" x14ac:dyDescent="0.25">
      <c r="A8" s="15" t="s">
        <v>7</v>
      </c>
      <c r="B8" s="16">
        <f>[1]OCAK2023!B8+[1]ŞUBAT2023!B8+[1]MART2023!B8+[1]NİSAN2023!B8+[1]MAYIS2023!B8+'[1]HAZİRAN2023 '!B8+[1]TEMMUZ2023!B8+[1]AĞUSTOS2023!B8+[1]EYLÜL2023!B8+[1]EKİM2023!B8</f>
        <v>0</v>
      </c>
      <c r="C8" s="16">
        <f>[1]OCAK2023!C8+[1]ŞUBAT2023!C8+[1]MART2023!C8+[1]NİSAN2023!C8+[1]MAYIS2023!C8+'[1]HAZİRAN2023 '!C8+[1]TEMMUZ2023!C8+[1]AĞUSTOS2023!C8+[1]EYLÜL2023!C8+[1]EKİM2023!C8</f>
        <v>1918</v>
      </c>
      <c r="D8" s="16">
        <f>[1]OCAK2023!D8+[1]ŞUBAT2023!D8+[1]MART2023!D8+[1]NİSAN2023!D8+[1]MAYIS2023!D8+'[1]HAZİRAN2023 '!D8+[1]TEMMUZ2023!D8+[1]AĞUSTOS2023!D8+[1]EYLÜL2023!D8+[1]EKİM2023!D8</f>
        <v>1918</v>
      </c>
      <c r="E8" s="16">
        <f>[1]OCAK2023!E8+[1]ŞUBAT2023!E8+[1]MART2023!E8+[1]NİSAN2023!E8+[1]MAYIS2023!E8+'[1]HAZİRAN2023 '!E8+[1]TEMMUZ2023!E8+[1]AĞUSTOS2023!E8+[1]EYLÜL2023!E8+[1]EKİM2023!E8</f>
        <v>0</v>
      </c>
      <c r="F8" s="16">
        <f>[1]OCAK2023!F8+[1]ŞUBAT2023!F8+[1]MART2023!F8+[1]NİSAN2023!F8+[1]MAYIS2023!F8+'[1]HAZİRAN2023 '!F8+[1]TEMMUZ2023!F8+[1]AĞUSTOS2023!F8+[1]EYLÜL2023!F8+[1]EKİM2023!F8</f>
        <v>0</v>
      </c>
      <c r="G8" s="16">
        <f>[1]OCAK2023!G8+[1]ŞUBAT2023!G8+[1]MART2023!G8+[1]NİSAN2023!G8+[1]MAYIS2023!G8+'[1]HAZİRAN2023 '!G8+[1]TEMMUZ2023!G8+[1]AĞUSTOS2023!G8+[1]EYLÜL2023!G8+[1]EKİM2023!G8</f>
        <v>0</v>
      </c>
      <c r="H8" s="16">
        <f>[1]OCAK2023!H8+[1]ŞUBAT2023!H8+[1]MART2023!H8+[1]NİSAN2023!H8+[1]MAYIS2023!H8+'[1]HAZİRAN2023 '!H8+[1]TEMMUZ2023!H8+[1]AĞUSTOS2023!H8+[1]EYLÜL2023!H8+[1]EKİM2023!H8</f>
        <v>0</v>
      </c>
      <c r="I8" s="16">
        <f>[1]OCAK2023!I8+[1]ŞUBAT2023!I8+[1]MART2023!I8+[1]NİSAN2023!I8+[1]MAYIS2023!I8+'[1]HAZİRAN2023 '!I8+[1]TEMMUZ2023!I8+[1]AĞUSTOS2023!I8+[1]EYLÜL2023!I8+[1]EKİM2023!I8</f>
        <v>1918</v>
      </c>
      <c r="J8" s="16">
        <f>[1]OCAK2023!J8+[1]ŞUBAT2023!J8+[1]MART2023!J8+[1]NİSAN2023!J8+[1]MAYIS2023!J8+'[1]HAZİRAN2023 '!J8+[1]TEMMUZ2023!J8+[1]AĞUSTOS2023!J8+[1]EYLÜL2023!J8+[1]EKİM2023!J8</f>
        <v>1918</v>
      </c>
    </row>
    <row r="9" spans="1:10" ht="15" customHeight="1" x14ac:dyDescent="0.25">
      <c r="A9" s="15" t="s">
        <v>8</v>
      </c>
      <c r="B9" s="16">
        <f>[1]OCAK2023!B9+[1]ŞUBAT2023!B9+[1]MART2023!B9+[1]NİSAN2023!B9+[1]MAYIS2023!B9+'[1]HAZİRAN2023 '!B9+[1]TEMMUZ2023!B9+[1]AĞUSTOS2023!B9+[1]EYLÜL2023!B9+[1]EKİM2023!B9</f>
        <v>0</v>
      </c>
      <c r="C9" s="16">
        <f>[1]OCAK2023!C9+[1]ŞUBAT2023!C9+[1]MART2023!C9+[1]NİSAN2023!C9+[1]MAYIS2023!C9+'[1]HAZİRAN2023 '!C9+[1]TEMMUZ2023!C9+[1]AĞUSTOS2023!C9+[1]EYLÜL2023!C9+[1]EKİM2023!C9</f>
        <v>20</v>
      </c>
      <c r="D9" s="16">
        <f>[1]OCAK2023!D9+[1]ŞUBAT2023!D9+[1]MART2023!D9+[1]NİSAN2023!D9+[1]MAYIS2023!D9+'[1]HAZİRAN2023 '!D9+[1]TEMMUZ2023!D9+[1]AĞUSTOS2023!D9+[1]EYLÜL2023!D9+[1]EKİM2023!D9</f>
        <v>20</v>
      </c>
      <c r="E9" s="16">
        <f>[1]OCAK2023!E9+[1]ŞUBAT2023!E9+[1]MART2023!E9+[1]NİSAN2023!E9+[1]MAYIS2023!E9+'[1]HAZİRAN2023 '!E9+[1]TEMMUZ2023!E9+[1]AĞUSTOS2023!E9+[1]EYLÜL2023!E9+[1]EKİM2023!E9</f>
        <v>0</v>
      </c>
      <c r="F9" s="16">
        <f>[1]OCAK2023!F9+[1]ŞUBAT2023!F9+[1]MART2023!F9+[1]NİSAN2023!F9+[1]MAYIS2023!F9+'[1]HAZİRAN2023 '!F9+[1]TEMMUZ2023!F9+[1]AĞUSTOS2023!F9+[1]EYLÜL2023!F9+[1]EKİM2023!F9</f>
        <v>0</v>
      </c>
      <c r="G9" s="16">
        <f>[1]OCAK2023!G9+[1]ŞUBAT2023!G9+[1]MART2023!G9+[1]NİSAN2023!G9+[1]MAYIS2023!G9+'[1]HAZİRAN2023 '!G9+[1]TEMMUZ2023!G9+[1]AĞUSTOS2023!G9+[1]EYLÜL2023!G9+[1]EKİM2023!G9</f>
        <v>0</v>
      </c>
      <c r="H9" s="16">
        <f>[1]OCAK2023!H9+[1]ŞUBAT2023!H9+[1]MART2023!H9+[1]NİSAN2023!H9+[1]MAYIS2023!H9+'[1]HAZİRAN2023 '!H9+[1]TEMMUZ2023!H9+[1]AĞUSTOS2023!H9+[1]EYLÜL2023!H9+[1]EKİM2023!H9</f>
        <v>0</v>
      </c>
      <c r="I9" s="16">
        <f>[1]OCAK2023!I9+[1]ŞUBAT2023!I9+[1]MART2023!I9+[1]NİSAN2023!I9+[1]MAYIS2023!I9+'[1]HAZİRAN2023 '!I9+[1]TEMMUZ2023!I9+[1]AĞUSTOS2023!I9+[1]EYLÜL2023!I9+[1]EKİM2023!I9</f>
        <v>20</v>
      </c>
      <c r="J9" s="16">
        <f>[1]OCAK2023!J9+[1]ŞUBAT2023!J9+[1]MART2023!J9+[1]NİSAN2023!J9+[1]MAYIS2023!J9+'[1]HAZİRAN2023 '!J9+[1]TEMMUZ2023!J9+[1]AĞUSTOS2023!J9+[1]EYLÜL2023!J9+[1]EKİM2023!J9</f>
        <v>20</v>
      </c>
    </row>
    <row r="10" spans="1:10" ht="15" customHeight="1" x14ac:dyDescent="0.25">
      <c r="A10" s="15" t="s">
        <v>9</v>
      </c>
      <c r="B10" s="16">
        <f>[1]OCAK2023!B10+[1]ŞUBAT2023!B10+[1]MART2023!B10+[1]NİSAN2023!B10+[1]MAYIS2023!B10+'[1]HAZİRAN2023 '!B10+[1]TEMMUZ2023!B10+[1]AĞUSTOS2023!B10+[1]EYLÜL2023!B10+[1]EKİM2023!B10</f>
        <v>0</v>
      </c>
      <c r="C10" s="16">
        <f>[1]OCAK2023!C10+[1]ŞUBAT2023!C10+[1]MART2023!C10+[1]NİSAN2023!C10+[1]MAYIS2023!C10+'[1]HAZİRAN2023 '!C10+[1]TEMMUZ2023!C10+[1]AĞUSTOS2023!C10+[1]EYLÜL2023!C10+[1]EKİM2023!C10</f>
        <v>17752</v>
      </c>
      <c r="D10" s="16">
        <f>[1]OCAK2023!D10+[1]ŞUBAT2023!D10+[1]MART2023!D10+[1]NİSAN2023!D10+[1]MAYIS2023!D10+'[1]HAZİRAN2023 '!D10+[1]TEMMUZ2023!D10+[1]AĞUSTOS2023!D10+[1]EYLÜL2023!D10+[1]EKİM2023!D10</f>
        <v>17752</v>
      </c>
      <c r="E10" s="16">
        <f>[1]OCAK2023!E10+[1]ŞUBAT2023!E10+[1]MART2023!E10+[1]NİSAN2023!E10+[1]MAYIS2023!E10+'[1]HAZİRAN2023 '!E10+[1]TEMMUZ2023!E10+[1]AĞUSTOS2023!E10+[1]EYLÜL2023!E10+[1]EKİM2023!E10</f>
        <v>0</v>
      </c>
      <c r="F10" s="16">
        <f>[1]OCAK2023!F10+[1]ŞUBAT2023!F10+[1]MART2023!F10+[1]NİSAN2023!F10+[1]MAYIS2023!F10+'[1]HAZİRAN2023 '!F10+[1]TEMMUZ2023!F10+[1]AĞUSTOS2023!F10+[1]EYLÜL2023!F10+[1]EKİM2023!F10</f>
        <v>0</v>
      </c>
      <c r="G10" s="16">
        <f>[1]OCAK2023!G10+[1]ŞUBAT2023!G10+[1]MART2023!G10+[1]NİSAN2023!G10+[1]MAYIS2023!G10+'[1]HAZİRAN2023 '!G10+[1]TEMMUZ2023!G10+[1]AĞUSTOS2023!G10+[1]EYLÜL2023!G10+[1]EKİM2023!G10</f>
        <v>0</v>
      </c>
      <c r="H10" s="16">
        <f>[1]OCAK2023!H10+[1]ŞUBAT2023!H10+[1]MART2023!H10+[1]NİSAN2023!H10+[1]MAYIS2023!H10+'[1]HAZİRAN2023 '!H10+[1]TEMMUZ2023!H10+[1]AĞUSTOS2023!H10+[1]EYLÜL2023!H10+[1]EKİM2023!H10</f>
        <v>0</v>
      </c>
      <c r="I10" s="16">
        <f>[1]OCAK2023!I10+[1]ŞUBAT2023!I10+[1]MART2023!I10+[1]NİSAN2023!I10+[1]MAYIS2023!I10+'[1]HAZİRAN2023 '!I10+[1]TEMMUZ2023!I10+[1]AĞUSTOS2023!I10+[1]EYLÜL2023!I10+[1]EKİM2023!I10</f>
        <v>17752</v>
      </c>
      <c r="J10" s="16">
        <f>[1]OCAK2023!J10+[1]ŞUBAT2023!J10+[1]MART2023!J10+[1]NİSAN2023!J10+[1]MAYIS2023!J10+'[1]HAZİRAN2023 '!J10+[1]TEMMUZ2023!J10+[1]AĞUSTOS2023!J10+[1]EYLÜL2023!J10+[1]EKİM2023!J10</f>
        <v>17752</v>
      </c>
    </row>
    <row r="11" spans="1:10" ht="15" customHeight="1" x14ac:dyDescent="0.25">
      <c r="A11" s="15" t="s">
        <v>10</v>
      </c>
      <c r="B11" s="16">
        <f>[1]OCAK2023!B11+[1]ŞUBAT2023!B11+[1]MART2023!B11+[1]NİSAN2023!B11+[1]MAYIS2023!B11+'[1]HAZİRAN2023 '!B11+[1]TEMMUZ2023!B11+[1]AĞUSTOS2023!B11+[1]EYLÜL2023!B11+[1]EKİM2023!B11</f>
        <v>0</v>
      </c>
      <c r="C11" s="16">
        <f>[1]OCAK2023!C11+[1]ŞUBAT2023!C11+[1]MART2023!C11+[1]NİSAN2023!C11+[1]MAYIS2023!C11+'[1]HAZİRAN2023 '!C11+[1]TEMMUZ2023!C11+[1]AĞUSTOS2023!C11+[1]EYLÜL2023!C11+[1]EKİM2023!C11</f>
        <v>31</v>
      </c>
      <c r="D11" s="16">
        <f>[1]OCAK2023!D11+[1]ŞUBAT2023!D11+[1]MART2023!D11+[1]NİSAN2023!D11+[1]MAYIS2023!D11+'[1]HAZİRAN2023 '!D11+[1]TEMMUZ2023!D11+[1]AĞUSTOS2023!D11+[1]EYLÜL2023!D11+[1]EKİM2023!D11</f>
        <v>31</v>
      </c>
      <c r="E11" s="16">
        <f>[1]OCAK2023!E11+[1]ŞUBAT2023!E11+[1]MART2023!E11+[1]NİSAN2023!E11+[1]MAYIS2023!E11+'[1]HAZİRAN2023 '!E11+[1]TEMMUZ2023!E11+[1]AĞUSTOS2023!E11+[1]EYLÜL2023!E11+[1]EKİM2023!E11</f>
        <v>0</v>
      </c>
      <c r="F11" s="16">
        <f>[1]OCAK2023!F11+[1]ŞUBAT2023!F11+[1]MART2023!F11+[1]NİSAN2023!F11+[1]MAYIS2023!F11+'[1]HAZİRAN2023 '!F11+[1]TEMMUZ2023!F11+[1]AĞUSTOS2023!F11+[1]EYLÜL2023!F11+[1]EKİM2023!F11</f>
        <v>0</v>
      </c>
      <c r="G11" s="16">
        <f>[1]OCAK2023!G11+[1]ŞUBAT2023!G11+[1]MART2023!G11+[1]NİSAN2023!G11+[1]MAYIS2023!G11+'[1]HAZİRAN2023 '!G11+[1]TEMMUZ2023!G11+[1]AĞUSTOS2023!G11+[1]EYLÜL2023!G11+[1]EKİM2023!G11</f>
        <v>0</v>
      </c>
      <c r="H11" s="16">
        <f>[1]OCAK2023!H11+[1]ŞUBAT2023!H11+[1]MART2023!H11+[1]NİSAN2023!H11+[1]MAYIS2023!H11+'[1]HAZİRAN2023 '!H11+[1]TEMMUZ2023!H11+[1]AĞUSTOS2023!H11+[1]EYLÜL2023!H11+[1]EKİM2023!H11</f>
        <v>0</v>
      </c>
      <c r="I11" s="16">
        <f>[1]OCAK2023!I11+[1]ŞUBAT2023!I11+[1]MART2023!I11+[1]NİSAN2023!I11+[1]MAYIS2023!I11+'[1]HAZİRAN2023 '!I11+[1]TEMMUZ2023!I11+[1]AĞUSTOS2023!I11+[1]EYLÜL2023!I11+[1]EKİM2023!I11</f>
        <v>31</v>
      </c>
      <c r="J11" s="16">
        <f>[1]OCAK2023!J11+[1]ŞUBAT2023!J11+[1]MART2023!J11+[1]NİSAN2023!J11+[1]MAYIS2023!J11+'[1]HAZİRAN2023 '!J11+[1]TEMMUZ2023!J11+[1]AĞUSTOS2023!J11+[1]EYLÜL2023!J11+[1]EKİM2023!J11</f>
        <v>31</v>
      </c>
    </row>
    <row r="12" spans="1:10" ht="15" customHeight="1" x14ac:dyDescent="0.25">
      <c r="A12" s="15" t="s">
        <v>11</v>
      </c>
      <c r="B12" s="16">
        <f>[1]OCAK2023!B12+[1]ŞUBAT2023!B12+[1]MART2023!B12+[1]NİSAN2023!B12+[1]MAYIS2023!B12+'[1]HAZİRAN2023 '!B12+[1]TEMMUZ2023!B12+[1]AĞUSTOS2023!B12+[1]EYLÜL2023!B12+[1]EKİM2023!B12</f>
        <v>0</v>
      </c>
      <c r="C12" s="16">
        <f>[1]OCAK2023!C12+[1]ŞUBAT2023!C12+[1]MART2023!C12+[1]NİSAN2023!C12+[1]MAYIS2023!C12+'[1]HAZİRAN2023 '!C12+[1]TEMMUZ2023!C12+[1]AĞUSTOS2023!C12+[1]EYLÜL2023!C12+[1]EKİM2023!C12</f>
        <v>18004</v>
      </c>
      <c r="D12" s="16">
        <f>[1]OCAK2023!D12+[1]ŞUBAT2023!D12+[1]MART2023!D12+[1]NİSAN2023!D12+[1]MAYIS2023!D12+'[1]HAZİRAN2023 '!D12+[1]TEMMUZ2023!D12+[1]AĞUSTOS2023!D12+[1]EYLÜL2023!D12+[1]EKİM2023!D12</f>
        <v>18004</v>
      </c>
      <c r="E12" s="16">
        <f>[1]OCAK2023!E12+[1]ŞUBAT2023!E12+[1]MART2023!E12+[1]NİSAN2023!E12+[1]MAYIS2023!E12+'[1]HAZİRAN2023 '!E12+[1]TEMMUZ2023!E12+[1]AĞUSTOS2023!E12+[1]EYLÜL2023!E12+[1]EKİM2023!E12</f>
        <v>0</v>
      </c>
      <c r="F12" s="16">
        <f>[1]OCAK2023!F12+[1]ŞUBAT2023!F12+[1]MART2023!F12+[1]NİSAN2023!F12+[1]MAYIS2023!F12+'[1]HAZİRAN2023 '!F12+[1]TEMMUZ2023!F12+[1]AĞUSTOS2023!F12+[1]EYLÜL2023!F12+[1]EKİM2023!F12</f>
        <v>0</v>
      </c>
      <c r="G12" s="16">
        <f>[1]OCAK2023!G12+[1]ŞUBAT2023!G12+[1]MART2023!G12+[1]NİSAN2023!G12+[1]MAYIS2023!G12+'[1]HAZİRAN2023 '!G12+[1]TEMMUZ2023!G12+[1]AĞUSTOS2023!G12+[1]EYLÜL2023!G12+[1]EKİM2023!G12</f>
        <v>0</v>
      </c>
      <c r="H12" s="16">
        <f>[1]OCAK2023!H12+[1]ŞUBAT2023!H12+[1]MART2023!H12+[1]NİSAN2023!H12+[1]MAYIS2023!H12+'[1]HAZİRAN2023 '!H12+[1]TEMMUZ2023!H12+[1]AĞUSTOS2023!H12+[1]EYLÜL2023!H12+[1]EKİM2023!H12</f>
        <v>0</v>
      </c>
      <c r="I12" s="16">
        <f>[1]OCAK2023!I12+[1]ŞUBAT2023!I12+[1]MART2023!I12+[1]NİSAN2023!I12+[1]MAYIS2023!I12+'[1]HAZİRAN2023 '!I12+[1]TEMMUZ2023!I12+[1]AĞUSTOS2023!I12+[1]EYLÜL2023!I12+[1]EKİM2023!I12</f>
        <v>18004</v>
      </c>
      <c r="J12" s="16">
        <f>[1]OCAK2023!J12+[1]ŞUBAT2023!J12+[1]MART2023!J12+[1]NİSAN2023!J12+[1]MAYIS2023!J12+'[1]HAZİRAN2023 '!J12+[1]TEMMUZ2023!J12+[1]AĞUSTOS2023!J12+[1]EYLÜL2023!J12+[1]EKİM2023!J12</f>
        <v>18004</v>
      </c>
    </row>
    <row r="13" spans="1:10" ht="15" customHeight="1" x14ac:dyDescent="0.25">
      <c r="A13" s="15" t="s">
        <v>12</v>
      </c>
      <c r="B13" s="16">
        <f>[1]OCAK2023!B13+[1]ŞUBAT2023!B13+[1]MART2023!B13+[1]NİSAN2023!B13+[1]MAYIS2023!B13+'[1]HAZİRAN2023 '!B13+[1]TEMMUZ2023!B13+[1]AĞUSTOS2023!B13+[1]EYLÜL2023!B13+[1]EKİM2023!B13</f>
        <v>0</v>
      </c>
      <c r="C13" s="16">
        <f>[1]OCAK2023!C13+[1]ŞUBAT2023!C13+[1]MART2023!C13+[1]NİSAN2023!C13+[1]MAYIS2023!C13+'[1]HAZİRAN2023 '!C13+[1]TEMMUZ2023!C13+[1]AĞUSTOS2023!C13+[1]EYLÜL2023!C13+[1]EKİM2023!C13</f>
        <v>31040</v>
      </c>
      <c r="D13" s="16">
        <f>[1]OCAK2023!D13+[1]ŞUBAT2023!D13+[1]MART2023!D13+[1]NİSAN2023!D13+[1]MAYIS2023!D13+'[1]HAZİRAN2023 '!D13+[1]TEMMUZ2023!D13+[1]AĞUSTOS2023!D13+[1]EYLÜL2023!D13+[1]EKİM2023!D13</f>
        <v>31040</v>
      </c>
      <c r="E13" s="16">
        <f>[1]OCAK2023!E13+[1]ŞUBAT2023!E13+[1]MART2023!E13+[1]NİSAN2023!E13+[1]MAYIS2023!E13+'[1]HAZİRAN2023 '!E13+[1]TEMMUZ2023!E13+[1]AĞUSTOS2023!E13+[1]EYLÜL2023!E13+[1]EKİM2023!E13</f>
        <v>0</v>
      </c>
      <c r="F13" s="16">
        <f>[1]OCAK2023!F13+[1]ŞUBAT2023!F13+[1]MART2023!F13+[1]NİSAN2023!F13+[1]MAYIS2023!F13+'[1]HAZİRAN2023 '!F13+[1]TEMMUZ2023!F13+[1]AĞUSTOS2023!F13+[1]EYLÜL2023!F13+[1]EKİM2023!F13</f>
        <v>0</v>
      </c>
      <c r="G13" s="16">
        <f>[1]OCAK2023!G13+[1]ŞUBAT2023!G13+[1]MART2023!G13+[1]NİSAN2023!G13+[1]MAYIS2023!G13+'[1]HAZİRAN2023 '!G13+[1]TEMMUZ2023!G13+[1]AĞUSTOS2023!G13+[1]EYLÜL2023!G13+[1]EKİM2023!G13</f>
        <v>0</v>
      </c>
      <c r="H13" s="16">
        <f>[1]OCAK2023!H13+[1]ŞUBAT2023!H13+[1]MART2023!H13+[1]NİSAN2023!H13+[1]MAYIS2023!H13+'[1]HAZİRAN2023 '!H13+[1]TEMMUZ2023!H13+[1]AĞUSTOS2023!H13+[1]EYLÜL2023!H13+[1]EKİM2023!H13</f>
        <v>0</v>
      </c>
      <c r="I13" s="16">
        <f>[1]OCAK2023!I13+[1]ŞUBAT2023!I13+[1]MART2023!I13+[1]NİSAN2023!I13+[1]MAYIS2023!I13+'[1]HAZİRAN2023 '!I13+[1]TEMMUZ2023!I13+[1]AĞUSTOS2023!I13+[1]EYLÜL2023!I13+[1]EKİM2023!I13</f>
        <v>31040</v>
      </c>
      <c r="J13" s="16">
        <f>[1]OCAK2023!J13+[1]ŞUBAT2023!J13+[1]MART2023!J13+[1]NİSAN2023!J13+[1]MAYIS2023!J13+'[1]HAZİRAN2023 '!J13+[1]TEMMUZ2023!J13+[1]AĞUSTOS2023!J13+[1]EYLÜL2023!J13+[1]EKİM2023!J13</f>
        <v>31040</v>
      </c>
    </row>
    <row r="14" spans="1:10" ht="15" customHeight="1" x14ac:dyDescent="0.25">
      <c r="A14" s="15" t="s">
        <v>13</v>
      </c>
      <c r="B14" s="16">
        <f>[1]OCAK2023!B14+[1]ŞUBAT2023!B14+[1]MART2023!B14+[1]NİSAN2023!B14+[1]MAYIS2023!B14+'[1]HAZİRAN2023 '!B14+[1]TEMMUZ2023!B14+[1]AĞUSTOS2023!B14+[1]EYLÜL2023!B14+[1]EKİM2023!B14</f>
        <v>0</v>
      </c>
      <c r="C14" s="16">
        <f>[1]OCAK2023!C14+[1]ŞUBAT2023!C14+[1]MART2023!C14+[1]NİSAN2023!C14+[1]MAYIS2023!C14+'[1]HAZİRAN2023 '!C14+[1]TEMMUZ2023!C14+[1]AĞUSTOS2023!C14+[1]EYLÜL2023!C14+[1]EKİM2023!C14</f>
        <v>35009</v>
      </c>
      <c r="D14" s="16">
        <f>[1]OCAK2023!D14+[1]ŞUBAT2023!D14+[1]MART2023!D14+[1]NİSAN2023!D14+[1]MAYIS2023!D14+'[1]HAZİRAN2023 '!D14+[1]TEMMUZ2023!D14+[1]AĞUSTOS2023!D14+[1]EYLÜL2023!D14+[1]EKİM2023!D14</f>
        <v>35009</v>
      </c>
      <c r="E14" s="16">
        <f>[1]OCAK2023!E14+[1]ŞUBAT2023!E14+[1]MART2023!E14+[1]NİSAN2023!E14+[1]MAYIS2023!E14+'[1]HAZİRAN2023 '!E14+[1]TEMMUZ2023!E14+[1]AĞUSTOS2023!E14+[1]EYLÜL2023!E14+[1]EKİM2023!E14</f>
        <v>0</v>
      </c>
      <c r="F14" s="16">
        <f>[1]OCAK2023!F14+[1]ŞUBAT2023!F14+[1]MART2023!F14+[1]NİSAN2023!F14+[1]MAYIS2023!F14+'[1]HAZİRAN2023 '!F14+[1]TEMMUZ2023!F14+[1]AĞUSTOS2023!F14+[1]EYLÜL2023!F14+[1]EKİM2023!F14</f>
        <v>14979</v>
      </c>
      <c r="G14" s="16">
        <f>[1]OCAK2023!G14+[1]ŞUBAT2023!G14+[1]MART2023!G14+[1]NİSAN2023!G14+[1]MAYIS2023!G14+'[1]HAZİRAN2023 '!G14+[1]TEMMUZ2023!G14+[1]AĞUSTOS2023!G14+[1]EYLÜL2023!G14+[1]EKİM2023!G14</f>
        <v>14979</v>
      </c>
      <c r="H14" s="16">
        <f>[1]OCAK2023!H14+[1]ŞUBAT2023!H14+[1]MART2023!H14+[1]NİSAN2023!H14+[1]MAYIS2023!H14+'[1]HAZİRAN2023 '!H14+[1]TEMMUZ2023!H14+[1]AĞUSTOS2023!H14+[1]EYLÜL2023!H14+[1]EKİM2023!H14</f>
        <v>0</v>
      </c>
      <c r="I14" s="16">
        <f>[1]OCAK2023!I14+[1]ŞUBAT2023!I14+[1]MART2023!I14+[1]NİSAN2023!I14+[1]MAYIS2023!I14+'[1]HAZİRAN2023 '!I14+[1]TEMMUZ2023!I14+[1]AĞUSTOS2023!I14+[1]EYLÜL2023!I14+[1]EKİM2023!I14</f>
        <v>49988</v>
      </c>
      <c r="J14" s="16">
        <f>[1]OCAK2023!J14+[1]ŞUBAT2023!J14+[1]MART2023!J14+[1]NİSAN2023!J14+[1]MAYIS2023!J14+'[1]HAZİRAN2023 '!J14+[1]TEMMUZ2023!J14+[1]AĞUSTOS2023!J14+[1]EYLÜL2023!J14+[1]EKİM2023!J14</f>
        <v>49988</v>
      </c>
    </row>
    <row r="15" spans="1:10" ht="15" customHeight="1" x14ac:dyDescent="0.25">
      <c r="A15" s="15" t="s">
        <v>14</v>
      </c>
      <c r="B15" s="16">
        <f>[1]OCAK2023!B15+[1]ŞUBAT2023!B15+[1]MART2023!B15+[1]NİSAN2023!B15+[1]MAYIS2023!B15+'[1]HAZİRAN2023 '!B15+[1]TEMMUZ2023!B15+[1]AĞUSTOS2023!B15+[1]EYLÜL2023!B15+[1]EKİM2023!B15</f>
        <v>0</v>
      </c>
      <c r="C15" s="16">
        <f>[1]OCAK2023!C15+[1]ŞUBAT2023!C15+[1]MART2023!C15+[1]NİSAN2023!C15+[1]MAYIS2023!C15+'[1]HAZİRAN2023 '!C15+[1]TEMMUZ2023!C15+[1]AĞUSTOS2023!C15+[1]EYLÜL2023!C15+[1]EKİM2023!C15</f>
        <v>7627</v>
      </c>
      <c r="D15" s="16">
        <f>[1]OCAK2023!D15+[1]ŞUBAT2023!D15+[1]MART2023!D15+[1]NİSAN2023!D15+[1]MAYIS2023!D15+'[1]HAZİRAN2023 '!D15+[1]TEMMUZ2023!D15+[1]AĞUSTOS2023!D15+[1]EYLÜL2023!D15+[1]EKİM2023!D15</f>
        <v>7627</v>
      </c>
      <c r="E15" s="16">
        <f>[1]OCAK2023!E15+[1]ŞUBAT2023!E15+[1]MART2023!E15+[1]NİSAN2023!E15+[1]MAYIS2023!E15+'[1]HAZİRAN2023 '!E15+[1]TEMMUZ2023!E15+[1]AĞUSTOS2023!E15+[1]EYLÜL2023!E15+[1]EKİM2023!E15</f>
        <v>0</v>
      </c>
      <c r="F15" s="16">
        <f>[1]OCAK2023!F15+[1]ŞUBAT2023!F15+[1]MART2023!F15+[1]NİSAN2023!F15+[1]MAYIS2023!F15+'[1]HAZİRAN2023 '!F15+[1]TEMMUZ2023!F15+[1]AĞUSTOS2023!F15+[1]EYLÜL2023!F15+[1]EKİM2023!F15</f>
        <v>0</v>
      </c>
      <c r="G15" s="16">
        <f>[1]OCAK2023!G15+[1]ŞUBAT2023!G15+[1]MART2023!G15+[1]NİSAN2023!G15+[1]MAYIS2023!G15+'[1]HAZİRAN2023 '!G15+[1]TEMMUZ2023!G15+[1]AĞUSTOS2023!G15+[1]EYLÜL2023!G15+[1]EKİM2023!G15</f>
        <v>0</v>
      </c>
      <c r="H15" s="16">
        <f>[1]OCAK2023!H15+[1]ŞUBAT2023!H15+[1]MART2023!H15+[1]NİSAN2023!H15+[1]MAYIS2023!H15+'[1]HAZİRAN2023 '!H15+[1]TEMMUZ2023!H15+[1]AĞUSTOS2023!H15+[1]EYLÜL2023!H15+[1]EKİM2023!H15</f>
        <v>0</v>
      </c>
      <c r="I15" s="16">
        <f>[1]OCAK2023!I15+[1]ŞUBAT2023!I15+[1]MART2023!I15+[1]NİSAN2023!I15+[1]MAYIS2023!I15+'[1]HAZİRAN2023 '!I15+[1]TEMMUZ2023!I15+[1]AĞUSTOS2023!I15+[1]EYLÜL2023!I15+[1]EKİM2023!I15</f>
        <v>7627</v>
      </c>
      <c r="J15" s="16">
        <f>[1]OCAK2023!J15+[1]ŞUBAT2023!J15+[1]MART2023!J15+[1]NİSAN2023!J15+[1]MAYIS2023!J15+'[1]HAZİRAN2023 '!J15+[1]TEMMUZ2023!J15+[1]AĞUSTOS2023!J15+[1]EYLÜL2023!J15+[1]EKİM2023!J15</f>
        <v>7627</v>
      </c>
    </row>
    <row r="16" spans="1:10" ht="15" customHeight="1" x14ac:dyDescent="0.25">
      <c r="A16" s="15" t="s">
        <v>15</v>
      </c>
      <c r="B16" s="16">
        <f>[1]OCAK2023!B16+[1]ŞUBAT2023!B16+[1]MART2023!B16+[1]NİSAN2023!B16+[1]MAYIS2023!B16+'[1]HAZİRAN2023 '!B16+[1]TEMMUZ2023!B16+[1]AĞUSTOS2023!B16+[1]EYLÜL2023!B16+[1]EKİM2023!B16</f>
        <v>0</v>
      </c>
      <c r="C16" s="16">
        <f>[1]OCAK2023!C16+[1]ŞUBAT2023!C16+[1]MART2023!C16+[1]NİSAN2023!C16+[1]MAYIS2023!C16+'[1]HAZİRAN2023 '!C16+[1]TEMMUZ2023!C16+[1]AĞUSTOS2023!C16+[1]EYLÜL2023!C16+[1]EKİM2023!C16</f>
        <v>34844</v>
      </c>
      <c r="D16" s="16">
        <f>[1]OCAK2023!D16+[1]ŞUBAT2023!D16+[1]MART2023!D16+[1]NİSAN2023!D16+[1]MAYIS2023!D16+'[1]HAZİRAN2023 '!D16+[1]TEMMUZ2023!D16+[1]AĞUSTOS2023!D16+[1]EYLÜL2023!D16+[1]EKİM2023!D16</f>
        <v>34844</v>
      </c>
      <c r="E16" s="16">
        <f>[1]OCAK2023!E16+[1]ŞUBAT2023!E16+[1]MART2023!E16+[1]NİSAN2023!E16+[1]MAYIS2023!E16+'[1]HAZİRAN2023 '!E16+[1]TEMMUZ2023!E16+[1]AĞUSTOS2023!E16+[1]EYLÜL2023!E16+[1]EKİM2023!E16</f>
        <v>0</v>
      </c>
      <c r="F16" s="16">
        <f>[1]OCAK2023!F16+[1]ŞUBAT2023!F16+[1]MART2023!F16+[1]NİSAN2023!F16+[1]MAYIS2023!F16+'[1]HAZİRAN2023 '!F16+[1]TEMMUZ2023!F16+[1]AĞUSTOS2023!F16+[1]EYLÜL2023!F16+[1]EKİM2023!F16</f>
        <v>0</v>
      </c>
      <c r="G16" s="16">
        <f>[1]OCAK2023!G16+[1]ŞUBAT2023!G16+[1]MART2023!G16+[1]NİSAN2023!G16+[1]MAYIS2023!G16+'[1]HAZİRAN2023 '!G16+[1]TEMMUZ2023!G16+[1]AĞUSTOS2023!G16+[1]EYLÜL2023!G16+[1]EKİM2023!G16</f>
        <v>0</v>
      </c>
      <c r="H16" s="16">
        <f>[1]OCAK2023!H16+[1]ŞUBAT2023!H16+[1]MART2023!H16+[1]NİSAN2023!H16+[1]MAYIS2023!H16+'[1]HAZİRAN2023 '!H16+[1]TEMMUZ2023!H16+[1]AĞUSTOS2023!H16+[1]EYLÜL2023!H16+[1]EKİM2023!H16</f>
        <v>0</v>
      </c>
      <c r="I16" s="16">
        <f>[1]OCAK2023!I16+[1]ŞUBAT2023!I16+[1]MART2023!I16+[1]NİSAN2023!I16+[1]MAYIS2023!I16+'[1]HAZİRAN2023 '!I16+[1]TEMMUZ2023!I16+[1]AĞUSTOS2023!I16+[1]EYLÜL2023!I16+[1]EKİM2023!I16</f>
        <v>34844</v>
      </c>
      <c r="J16" s="16">
        <f>[1]OCAK2023!J16+[1]ŞUBAT2023!J16+[1]MART2023!J16+[1]NİSAN2023!J16+[1]MAYIS2023!J16+'[1]HAZİRAN2023 '!J16+[1]TEMMUZ2023!J16+[1]AĞUSTOS2023!J16+[1]EYLÜL2023!J16+[1]EKİM2023!J16</f>
        <v>34844</v>
      </c>
    </row>
    <row r="17" spans="1:10" ht="15" customHeight="1" x14ac:dyDescent="0.25">
      <c r="A17" s="15" t="s">
        <v>16</v>
      </c>
      <c r="B17" s="16">
        <f>[1]OCAK2023!B17+[1]ŞUBAT2023!B17+[1]MART2023!B17+[1]NİSAN2023!B17+[1]MAYIS2023!B17+'[1]HAZİRAN2023 '!B17+[1]TEMMUZ2023!B17+[1]AĞUSTOS2023!B17+[1]EYLÜL2023!B17+[1]EKİM2023!B17</f>
        <v>0</v>
      </c>
      <c r="C17" s="16">
        <f>[1]OCAK2023!C17+[1]ŞUBAT2023!C17+[1]MART2023!C17+[1]NİSAN2023!C17+[1]MAYIS2023!C17+'[1]HAZİRAN2023 '!C17+[1]TEMMUZ2023!C17+[1]AĞUSTOS2023!C17+[1]EYLÜL2023!C17+[1]EKİM2023!C17</f>
        <v>3173</v>
      </c>
      <c r="D17" s="16">
        <f>[1]OCAK2023!D17+[1]ŞUBAT2023!D17+[1]MART2023!D17+[1]NİSAN2023!D17+[1]MAYIS2023!D17+'[1]HAZİRAN2023 '!D17+[1]TEMMUZ2023!D17+[1]AĞUSTOS2023!D17+[1]EYLÜL2023!D17+[1]EKİM2023!D17</f>
        <v>3173</v>
      </c>
      <c r="E17" s="16">
        <f>[1]OCAK2023!E17+[1]ŞUBAT2023!E17+[1]MART2023!E17+[1]NİSAN2023!E17+[1]MAYIS2023!E17+'[1]HAZİRAN2023 '!E17+[1]TEMMUZ2023!E17+[1]AĞUSTOS2023!E17+[1]EYLÜL2023!E17+[1]EKİM2023!E17</f>
        <v>0</v>
      </c>
      <c r="F17" s="16">
        <f>[1]OCAK2023!F17+[1]ŞUBAT2023!F17+[1]MART2023!F17+[1]NİSAN2023!F17+[1]MAYIS2023!F17+'[1]HAZİRAN2023 '!F17+[1]TEMMUZ2023!F17+[1]AĞUSTOS2023!F17+[1]EYLÜL2023!F17+[1]EKİM2023!F17</f>
        <v>0</v>
      </c>
      <c r="G17" s="16">
        <f>[1]OCAK2023!G17+[1]ŞUBAT2023!G17+[1]MART2023!G17+[1]NİSAN2023!G17+[1]MAYIS2023!G17+'[1]HAZİRAN2023 '!G17+[1]TEMMUZ2023!G17+[1]AĞUSTOS2023!G17+[1]EYLÜL2023!G17+[1]EKİM2023!G17</f>
        <v>0</v>
      </c>
      <c r="H17" s="16">
        <f>[1]OCAK2023!H17+[1]ŞUBAT2023!H17+[1]MART2023!H17+[1]NİSAN2023!H17+[1]MAYIS2023!H17+'[1]HAZİRAN2023 '!H17+[1]TEMMUZ2023!H17+[1]AĞUSTOS2023!H17+[1]EYLÜL2023!H17+[1]EKİM2023!H17</f>
        <v>0</v>
      </c>
      <c r="I17" s="16">
        <f>[1]OCAK2023!I17+[1]ŞUBAT2023!I17+[1]MART2023!I17+[1]NİSAN2023!I17+[1]MAYIS2023!I17+'[1]HAZİRAN2023 '!I17+[1]TEMMUZ2023!I17+[1]AĞUSTOS2023!I17+[1]EYLÜL2023!I17+[1]EKİM2023!I17</f>
        <v>3173</v>
      </c>
      <c r="J17" s="16">
        <f>[1]OCAK2023!J17+[1]ŞUBAT2023!J17+[1]MART2023!J17+[1]NİSAN2023!J17+[1]MAYIS2023!J17+'[1]HAZİRAN2023 '!J17+[1]TEMMUZ2023!J17+[1]AĞUSTOS2023!J17+[1]EYLÜL2023!J17+[1]EKİM2023!J17</f>
        <v>3173</v>
      </c>
    </row>
    <row r="18" spans="1:10" ht="15" customHeight="1" x14ac:dyDescent="0.25">
      <c r="A18" s="15" t="s">
        <v>17</v>
      </c>
      <c r="B18" s="16">
        <f>[1]OCAK2023!B18+[1]ŞUBAT2023!B18+[1]MART2023!B18+[1]NİSAN2023!B18+[1]MAYIS2023!B18+'[1]HAZİRAN2023 '!B18+[1]TEMMUZ2023!B18+[1]AĞUSTOS2023!B18+[1]EYLÜL2023!B18+[1]EKİM2023!B18</f>
        <v>0</v>
      </c>
      <c r="C18" s="16">
        <f>[1]OCAK2023!C18+[1]ŞUBAT2023!C18+[1]MART2023!C18+[1]NİSAN2023!C18+[1]MAYIS2023!C18+'[1]HAZİRAN2023 '!C18+[1]TEMMUZ2023!C18+[1]AĞUSTOS2023!C18+[1]EYLÜL2023!C18+[1]EKİM2023!C18</f>
        <v>21</v>
      </c>
      <c r="D18" s="16">
        <f>[1]OCAK2023!D18+[1]ŞUBAT2023!D18+[1]MART2023!D18+[1]NİSAN2023!D18+[1]MAYIS2023!D18+'[1]HAZİRAN2023 '!D18+[1]TEMMUZ2023!D18+[1]AĞUSTOS2023!D18+[1]EYLÜL2023!D18+[1]EKİM2023!D18</f>
        <v>21</v>
      </c>
      <c r="E18" s="16">
        <f>[1]OCAK2023!E18+[1]ŞUBAT2023!E18+[1]MART2023!E18+[1]NİSAN2023!E18+[1]MAYIS2023!E18+'[1]HAZİRAN2023 '!E18+[1]TEMMUZ2023!E18+[1]AĞUSTOS2023!E18+[1]EYLÜL2023!E18+[1]EKİM2023!E18</f>
        <v>0</v>
      </c>
      <c r="F18" s="16">
        <f>[1]OCAK2023!F18+[1]ŞUBAT2023!F18+[1]MART2023!F18+[1]NİSAN2023!F18+[1]MAYIS2023!F18+'[1]HAZİRAN2023 '!F18+[1]TEMMUZ2023!F18+[1]AĞUSTOS2023!F18+[1]EYLÜL2023!F18+[1]EKİM2023!F18</f>
        <v>0</v>
      </c>
      <c r="G18" s="16">
        <f>[1]OCAK2023!G18+[1]ŞUBAT2023!G18+[1]MART2023!G18+[1]NİSAN2023!G18+[1]MAYIS2023!G18+'[1]HAZİRAN2023 '!G18+[1]TEMMUZ2023!G18+[1]AĞUSTOS2023!G18+[1]EYLÜL2023!G18+[1]EKİM2023!G18</f>
        <v>0</v>
      </c>
      <c r="H18" s="16">
        <f>[1]OCAK2023!H18+[1]ŞUBAT2023!H18+[1]MART2023!H18+[1]NİSAN2023!H18+[1]MAYIS2023!H18+'[1]HAZİRAN2023 '!H18+[1]TEMMUZ2023!H18+[1]AĞUSTOS2023!H18+[1]EYLÜL2023!H18+[1]EKİM2023!H18</f>
        <v>0</v>
      </c>
      <c r="I18" s="16">
        <f>[1]OCAK2023!I18+[1]ŞUBAT2023!I18+[1]MART2023!I18+[1]NİSAN2023!I18+[1]MAYIS2023!I18+'[1]HAZİRAN2023 '!I18+[1]TEMMUZ2023!I18+[1]AĞUSTOS2023!I18+[1]EYLÜL2023!I18+[1]EKİM2023!I18</f>
        <v>21</v>
      </c>
      <c r="J18" s="16">
        <f>[1]OCAK2023!J18+[1]ŞUBAT2023!J18+[1]MART2023!J18+[1]NİSAN2023!J18+[1]MAYIS2023!J18+'[1]HAZİRAN2023 '!J18+[1]TEMMUZ2023!J18+[1]AĞUSTOS2023!J18+[1]EYLÜL2023!J18+[1]EKİM2023!J18</f>
        <v>21</v>
      </c>
    </row>
    <row r="19" spans="1:10" ht="15" customHeight="1" x14ac:dyDescent="0.25">
      <c r="A19" s="15" t="s">
        <v>18</v>
      </c>
      <c r="B19" s="16">
        <f>[1]OCAK2023!B19+[1]ŞUBAT2023!B19+[1]MART2023!B19+[1]NİSAN2023!B19+[1]MAYIS2023!B19+'[1]HAZİRAN2023 '!B19+[1]TEMMUZ2023!B19+[1]AĞUSTOS2023!B19+[1]EYLÜL2023!B19+[1]EKİM2023!B19</f>
        <v>105160</v>
      </c>
      <c r="C19" s="16">
        <f>[1]OCAK2023!C19+[1]ŞUBAT2023!C19+[1]MART2023!C19+[1]NİSAN2023!C19+[1]MAYIS2023!C19+'[1]HAZİRAN2023 '!C19+[1]TEMMUZ2023!C19+[1]AĞUSTOS2023!C19+[1]EYLÜL2023!C19+[1]EKİM2023!C19</f>
        <v>1125</v>
      </c>
      <c r="D19" s="16">
        <f>[1]OCAK2023!D19+[1]ŞUBAT2023!D19+[1]MART2023!D19+[1]NİSAN2023!D19+[1]MAYIS2023!D19+'[1]HAZİRAN2023 '!D19+[1]TEMMUZ2023!D19+[1]AĞUSTOS2023!D19+[1]EYLÜL2023!D19+[1]EKİM2023!D19</f>
        <v>106285</v>
      </c>
      <c r="E19" s="16">
        <f>[1]OCAK2023!E19+[1]ŞUBAT2023!E19+[1]MART2023!E19+[1]NİSAN2023!E19+[1]MAYIS2023!E19+'[1]HAZİRAN2023 '!E19+[1]TEMMUZ2023!E19+[1]AĞUSTOS2023!E19+[1]EYLÜL2023!E19+[1]EKİM2023!E19</f>
        <v>40688</v>
      </c>
      <c r="F19" s="16">
        <f>[1]OCAK2023!F19+[1]ŞUBAT2023!F19+[1]MART2023!F19+[1]NİSAN2023!F19+[1]MAYIS2023!F19+'[1]HAZİRAN2023 '!F19+[1]TEMMUZ2023!F19+[1]AĞUSTOS2023!F19+[1]EYLÜL2023!F19+[1]EKİM2023!F19</f>
        <v>11229</v>
      </c>
      <c r="G19" s="16">
        <f>[1]OCAK2023!G19+[1]ŞUBAT2023!G19+[1]MART2023!G19+[1]NİSAN2023!G19+[1]MAYIS2023!G19+'[1]HAZİRAN2023 '!G19+[1]TEMMUZ2023!G19+[1]AĞUSTOS2023!G19+[1]EYLÜL2023!G19+[1]EKİM2023!G19</f>
        <v>51917</v>
      </c>
      <c r="H19" s="16">
        <f>[1]OCAK2023!H19+[1]ŞUBAT2023!H19+[1]MART2023!H19+[1]NİSAN2023!H19+[1]MAYIS2023!H19+'[1]HAZİRAN2023 '!H19+[1]TEMMUZ2023!H19+[1]AĞUSTOS2023!H19+[1]EYLÜL2023!H19+[1]EKİM2023!H19</f>
        <v>146247</v>
      </c>
      <c r="I19" s="16">
        <f>[1]OCAK2023!I19+[1]ŞUBAT2023!I19+[1]MART2023!I19+[1]NİSAN2023!I19+[1]MAYIS2023!I19+'[1]HAZİRAN2023 '!I19+[1]TEMMUZ2023!I19+[1]AĞUSTOS2023!I19+[1]EYLÜL2023!I19+[1]EKİM2023!I19</f>
        <v>11955</v>
      </c>
      <c r="J19" s="16">
        <f>[1]OCAK2023!J19+[1]ŞUBAT2023!J19+[1]MART2023!J19+[1]NİSAN2023!J19+[1]MAYIS2023!J19+'[1]HAZİRAN2023 '!J19+[1]TEMMUZ2023!J19+[1]AĞUSTOS2023!J19+[1]EYLÜL2023!J19+[1]EKİM2023!J19</f>
        <v>158202</v>
      </c>
    </row>
    <row r="20" spans="1:10" ht="15" customHeight="1" x14ac:dyDescent="0.25">
      <c r="A20" s="15" t="s">
        <v>19</v>
      </c>
      <c r="B20" s="16">
        <f>[1]OCAK2023!B20+[1]ŞUBAT2023!B20+[1]MART2023!B20+[1]NİSAN2023!B20+[1]MAYIS2023!B20+'[1]HAZİRAN2023 '!B20+[1]TEMMUZ2023!B20+[1]AĞUSTOS2023!B20+[1]EYLÜL2023!B20+[1]EKİM2023!B20</f>
        <v>1333</v>
      </c>
      <c r="C20" s="16">
        <f>[1]OCAK2023!C20+[1]ŞUBAT2023!C20+[1]MART2023!C20+[1]NİSAN2023!C20+[1]MAYIS2023!C20+'[1]HAZİRAN2023 '!C20+[1]TEMMUZ2023!C20+[1]AĞUSTOS2023!C20+[1]EYLÜL2023!C20+[1]EKİM2023!C20</f>
        <v>21828</v>
      </c>
      <c r="D20" s="16">
        <f>[1]OCAK2023!D20+[1]ŞUBAT2023!D20+[1]MART2023!D20+[1]NİSAN2023!D20+[1]MAYIS2023!D20+'[1]HAZİRAN2023 '!D20+[1]TEMMUZ2023!D20+[1]AĞUSTOS2023!D20+[1]EYLÜL2023!D20+[1]EKİM2023!D20</f>
        <v>23161</v>
      </c>
      <c r="E20" s="16">
        <f>[1]OCAK2023!E20+[1]ŞUBAT2023!E20+[1]MART2023!E20+[1]NİSAN2023!E20+[1]MAYIS2023!E20+'[1]HAZİRAN2023 '!E20+[1]TEMMUZ2023!E20+[1]AĞUSTOS2023!E20+[1]EYLÜL2023!E20+[1]EKİM2023!E20</f>
        <v>58398</v>
      </c>
      <c r="F20" s="16">
        <f>[1]OCAK2023!F20+[1]ŞUBAT2023!F20+[1]MART2023!F20+[1]NİSAN2023!F20+[1]MAYIS2023!F20+'[1]HAZİRAN2023 '!F20+[1]TEMMUZ2023!F20+[1]AĞUSTOS2023!F20+[1]EYLÜL2023!F20+[1]EKİM2023!F20</f>
        <v>1389</v>
      </c>
      <c r="G20" s="16">
        <f>[1]OCAK2023!G20+[1]ŞUBAT2023!G20+[1]MART2023!G20+[1]NİSAN2023!G20+[1]MAYIS2023!G20+'[1]HAZİRAN2023 '!G20+[1]TEMMUZ2023!G20+[1]AĞUSTOS2023!G20+[1]EYLÜL2023!G20+[1]EKİM2023!G20</f>
        <v>59787</v>
      </c>
      <c r="H20" s="16">
        <f>[1]OCAK2023!H20+[1]ŞUBAT2023!H20+[1]MART2023!H20+[1]NİSAN2023!H20+[1]MAYIS2023!H20+'[1]HAZİRAN2023 '!H20+[1]TEMMUZ2023!H20+[1]AĞUSTOS2023!H20+[1]EYLÜL2023!H20+[1]EKİM2023!H20</f>
        <v>59731</v>
      </c>
      <c r="I20" s="16">
        <f>[1]OCAK2023!I20+[1]ŞUBAT2023!I20+[1]MART2023!I20+[1]NİSAN2023!I20+[1]MAYIS2023!I20+'[1]HAZİRAN2023 '!I20+[1]TEMMUZ2023!I20+[1]AĞUSTOS2023!I20+[1]EYLÜL2023!I20+[1]EKİM2023!I20</f>
        <v>23217</v>
      </c>
      <c r="J20" s="16">
        <f>[1]OCAK2023!J20+[1]ŞUBAT2023!J20+[1]MART2023!J20+[1]NİSAN2023!J20+[1]MAYIS2023!J20+'[1]HAZİRAN2023 '!J20+[1]TEMMUZ2023!J20+[1]AĞUSTOS2023!J20+[1]EYLÜL2023!J20+[1]EKİM2023!J20</f>
        <v>82948</v>
      </c>
    </row>
    <row r="21" spans="1:10" ht="15" customHeight="1" x14ac:dyDescent="0.25">
      <c r="A21" s="15" t="s">
        <v>20</v>
      </c>
      <c r="B21" s="16">
        <f>[1]OCAK2023!B21+[1]ŞUBAT2023!B21+[1]MART2023!B21+[1]NİSAN2023!B21+[1]MAYIS2023!B21+'[1]HAZİRAN2023 '!B21+[1]TEMMUZ2023!B21+[1]AĞUSTOS2023!B21+[1]EYLÜL2023!B21+[1]EKİM2023!B21</f>
        <v>0</v>
      </c>
      <c r="C21" s="16">
        <f>[1]OCAK2023!C21+[1]ŞUBAT2023!C21+[1]MART2023!C21+[1]NİSAN2023!C21+[1]MAYIS2023!C21+'[1]HAZİRAN2023 '!C21+[1]TEMMUZ2023!C21+[1]AĞUSTOS2023!C21+[1]EYLÜL2023!C21+[1]EKİM2023!C21</f>
        <v>16046</v>
      </c>
      <c r="D21" s="16">
        <f>[1]OCAK2023!D21+[1]ŞUBAT2023!D21+[1]MART2023!D21+[1]NİSAN2023!D21+[1]MAYIS2023!D21+'[1]HAZİRAN2023 '!D21+[1]TEMMUZ2023!D21+[1]AĞUSTOS2023!D21+[1]EYLÜL2023!D21+[1]EKİM2023!D21</f>
        <v>16046</v>
      </c>
      <c r="E21" s="16">
        <f>[1]OCAK2023!E21+[1]ŞUBAT2023!E21+[1]MART2023!E21+[1]NİSAN2023!E21+[1]MAYIS2023!E21+'[1]HAZİRAN2023 '!E21+[1]TEMMUZ2023!E21+[1]AĞUSTOS2023!E21+[1]EYLÜL2023!E21+[1]EKİM2023!E21</f>
        <v>0</v>
      </c>
      <c r="F21" s="16">
        <f>[1]OCAK2023!F21+[1]ŞUBAT2023!F21+[1]MART2023!F21+[1]NİSAN2023!F21+[1]MAYIS2023!F21+'[1]HAZİRAN2023 '!F21+[1]TEMMUZ2023!F21+[1]AĞUSTOS2023!F21+[1]EYLÜL2023!F21+[1]EKİM2023!F21</f>
        <v>0</v>
      </c>
      <c r="G21" s="16">
        <f>[1]OCAK2023!G21+[1]ŞUBAT2023!G21+[1]MART2023!G21+[1]NİSAN2023!G21+[1]MAYIS2023!G21+'[1]HAZİRAN2023 '!G21+[1]TEMMUZ2023!G21+[1]AĞUSTOS2023!G21+[1]EYLÜL2023!G21+[1]EKİM2023!G21</f>
        <v>0</v>
      </c>
      <c r="H21" s="16">
        <f>[1]OCAK2023!H21+[1]ŞUBAT2023!H21+[1]MART2023!H21+[1]NİSAN2023!H21+[1]MAYIS2023!H21+'[1]HAZİRAN2023 '!H21+[1]TEMMUZ2023!H21+[1]AĞUSTOS2023!H21+[1]EYLÜL2023!H21+[1]EKİM2023!H21</f>
        <v>0</v>
      </c>
      <c r="I21" s="16">
        <f>[1]OCAK2023!I21+[1]ŞUBAT2023!I21+[1]MART2023!I21+[1]NİSAN2023!I21+[1]MAYIS2023!I21+'[1]HAZİRAN2023 '!I21+[1]TEMMUZ2023!I21+[1]AĞUSTOS2023!I21+[1]EYLÜL2023!I21+[1]EKİM2023!I21</f>
        <v>16046</v>
      </c>
      <c r="J21" s="16">
        <f>[1]OCAK2023!J21+[1]ŞUBAT2023!J21+[1]MART2023!J21+[1]NİSAN2023!J21+[1]MAYIS2023!J21+'[1]HAZİRAN2023 '!J21+[1]TEMMUZ2023!J21+[1]AĞUSTOS2023!J21+[1]EYLÜL2023!J21+[1]EKİM2023!J21</f>
        <v>16046</v>
      </c>
    </row>
    <row r="22" spans="1:10" ht="15" customHeight="1" x14ac:dyDescent="0.25">
      <c r="A22" s="15" t="s">
        <v>21</v>
      </c>
      <c r="B22" s="16">
        <f>[1]OCAK2023!B22+[1]ŞUBAT2023!B22+[1]MART2023!B22+[1]NİSAN2023!B22+[1]MAYIS2023!B22+'[1]HAZİRAN2023 '!B22+[1]TEMMUZ2023!B22+[1]AĞUSTOS2023!B22+[1]EYLÜL2023!B22+[1]EKİM2023!B22</f>
        <v>0</v>
      </c>
      <c r="C22" s="16">
        <f>[1]OCAK2023!C22+[1]ŞUBAT2023!C22+[1]MART2023!C22+[1]NİSAN2023!C22+[1]MAYIS2023!C22+'[1]HAZİRAN2023 '!C22+[1]TEMMUZ2023!C22+[1]AĞUSTOS2023!C22+[1]EYLÜL2023!C22+[1]EKİM2023!C22</f>
        <v>15</v>
      </c>
      <c r="D22" s="16">
        <f>[1]OCAK2023!D22+[1]ŞUBAT2023!D22+[1]MART2023!D22+[1]NİSAN2023!D22+[1]MAYIS2023!D22+'[1]HAZİRAN2023 '!D22+[1]TEMMUZ2023!D22+[1]AĞUSTOS2023!D22+[1]EYLÜL2023!D22+[1]EKİM2023!D22</f>
        <v>15</v>
      </c>
      <c r="E22" s="16">
        <f>[1]OCAK2023!E22+[1]ŞUBAT2023!E22+[1]MART2023!E22+[1]NİSAN2023!E22+[1]MAYIS2023!E22+'[1]HAZİRAN2023 '!E22+[1]TEMMUZ2023!E22+[1]AĞUSTOS2023!E22+[1]EYLÜL2023!E22+[1]EKİM2023!E22</f>
        <v>0</v>
      </c>
      <c r="F22" s="16">
        <f>[1]OCAK2023!F22+[1]ŞUBAT2023!F22+[1]MART2023!F22+[1]NİSAN2023!F22+[1]MAYIS2023!F22+'[1]HAZİRAN2023 '!F22+[1]TEMMUZ2023!F22+[1]AĞUSTOS2023!F22+[1]EYLÜL2023!F22+[1]EKİM2023!F22</f>
        <v>0</v>
      </c>
      <c r="G22" s="16">
        <f>[1]OCAK2023!G22+[1]ŞUBAT2023!G22+[1]MART2023!G22+[1]NİSAN2023!G22+[1]MAYIS2023!G22+'[1]HAZİRAN2023 '!G22+[1]TEMMUZ2023!G22+[1]AĞUSTOS2023!G22+[1]EYLÜL2023!G22+[1]EKİM2023!G22</f>
        <v>0</v>
      </c>
      <c r="H22" s="16">
        <f>[1]OCAK2023!H22+[1]ŞUBAT2023!H22+[1]MART2023!H22+[1]NİSAN2023!H22+[1]MAYIS2023!H22+'[1]HAZİRAN2023 '!H22+[1]TEMMUZ2023!H22+[1]AĞUSTOS2023!H22+[1]EYLÜL2023!H22+[1]EKİM2023!H22</f>
        <v>0</v>
      </c>
      <c r="I22" s="16">
        <f>[1]OCAK2023!I22+[1]ŞUBAT2023!I22+[1]MART2023!I22+[1]NİSAN2023!I22+[1]MAYIS2023!I22+'[1]HAZİRAN2023 '!I22+[1]TEMMUZ2023!I22+[1]AĞUSTOS2023!I22+[1]EYLÜL2023!I22+[1]EKİM2023!I22</f>
        <v>15</v>
      </c>
      <c r="J22" s="16">
        <f>[1]OCAK2023!J22+[1]ŞUBAT2023!J22+[1]MART2023!J22+[1]NİSAN2023!J22+[1]MAYIS2023!J22+'[1]HAZİRAN2023 '!J22+[1]TEMMUZ2023!J22+[1]AĞUSTOS2023!J22+[1]EYLÜL2023!J22+[1]EKİM2023!J22</f>
        <v>15</v>
      </c>
    </row>
    <row r="23" spans="1:10" ht="15" customHeight="1" x14ac:dyDescent="0.25">
      <c r="A23" s="15" t="s">
        <v>22</v>
      </c>
      <c r="B23" s="16">
        <f>[1]OCAK2023!B23+[1]ŞUBAT2023!B23+[1]MART2023!B23+[1]NİSAN2023!B23+[1]MAYIS2023!B23+'[1]HAZİRAN2023 '!B23+[1]TEMMUZ2023!B23+[1]AĞUSTOS2023!B23+[1]EYLÜL2023!B23+[1]EKİM2023!B23</f>
        <v>31575</v>
      </c>
      <c r="C23" s="16">
        <f>[1]OCAK2023!C23+[1]ŞUBAT2023!C23+[1]MART2023!C23+[1]NİSAN2023!C23+[1]MAYIS2023!C23+'[1]HAZİRAN2023 '!C23+[1]TEMMUZ2023!C23+[1]AĞUSTOS2023!C23+[1]EYLÜL2023!C23+[1]EKİM2023!C23</f>
        <v>10051</v>
      </c>
      <c r="D23" s="16">
        <f>[1]OCAK2023!D23+[1]ŞUBAT2023!D23+[1]MART2023!D23+[1]NİSAN2023!D23+[1]MAYIS2023!D23+'[1]HAZİRAN2023 '!D23+[1]TEMMUZ2023!D23+[1]AĞUSTOS2023!D23+[1]EYLÜL2023!D23+[1]EKİM2023!D23</f>
        <v>41626</v>
      </c>
      <c r="E23" s="16">
        <f>[1]OCAK2023!E23+[1]ŞUBAT2023!E23+[1]MART2023!E23+[1]NİSAN2023!E23+[1]MAYIS2023!E23+'[1]HAZİRAN2023 '!E23+[1]TEMMUZ2023!E23+[1]AĞUSTOS2023!E23+[1]EYLÜL2023!E23+[1]EKİM2023!E23</f>
        <v>0</v>
      </c>
      <c r="F23" s="16">
        <f>[1]OCAK2023!F23+[1]ŞUBAT2023!F23+[1]MART2023!F23+[1]NİSAN2023!F23+[1]MAYIS2023!F23+'[1]HAZİRAN2023 '!F23+[1]TEMMUZ2023!F23+[1]AĞUSTOS2023!F23+[1]EYLÜL2023!F23+[1]EKİM2023!F23</f>
        <v>4767</v>
      </c>
      <c r="G23" s="16">
        <f>[1]OCAK2023!G23+[1]ŞUBAT2023!G23+[1]MART2023!G23+[1]NİSAN2023!G23+[1]MAYIS2023!G23+'[1]HAZİRAN2023 '!G23+[1]TEMMUZ2023!G23+[1]AĞUSTOS2023!G23+[1]EYLÜL2023!G23+[1]EKİM2023!G23</f>
        <v>4767</v>
      </c>
      <c r="H23" s="16">
        <f>[1]OCAK2023!H23+[1]ŞUBAT2023!H23+[1]MART2023!H23+[1]NİSAN2023!H23+[1]MAYIS2023!H23+'[1]HAZİRAN2023 '!H23+[1]TEMMUZ2023!H23+[1]AĞUSTOS2023!H23+[1]EYLÜL2023!H23+[1]EKİM2023!H23</f>
        <v>31575</v>
      </c>
      <c r="I23" s="16">
        <f>[1]OCAK2023!I23+[1]ŞUBAT2023!I23+[1]MART2023!I23+[1]NİSAN2023!I23+[1]MAYIS2023!I23+'[1]HAZİRAN2023 '!I23+[1]TEMMUZ2023!I23+[1]AĞUSTOS2023!I23+[1]EYLÜL2023!I23+[1]EKİM2023!I23</f>
        <v>14818</v>
      </c>
      <c r="J23" s="16">
        <f>[1]OCAK2023!J23+[1]ŞUBAT2023!J23+[1]MART2023!J23+[1]NİSAN2023!J23+[1]MAYIS2023!J23+'[1]HAZİRAN2023 '!J23+[1]TEMMUZ2023!J23+[1]AĞUSTOS2023!J23+[1]EYLÜL2023!J23+[1]EKİM2023!J23</f>
        <v>46393</v>
      </c>
    </row>
    <row r="24" spans="1:10" ht="15" customHeight="1" x14ac:dyDescent="0.25">
      <c r="A24" s="15" t="s">
        <v>23</v>
      </c>
      <c r="B24" s="16">
        <f>[1]OCAK2023!B24+[1]ŞUBAT2023!B24+[1]MART2023!B24+[1]NİSAN2023!B24+[1]MAYIS2023!B24+'[1]HAZİRAN2023 '!B24+[1]TEMMUZ2023!B24+[1]AĞUSTOS2023!B24+[1]EYLÜL2023!B24+[1]EKİM2023!B24</f>
        <v>0</v>
      </c>
      <c r="C24" s="16">
        <f>[1]OCAK2023!C24+[1]ŞUBAT2023!C24+[1]MART2023!C24+[1]NİSAN2023!C24+[1]MAYIS2023!C24+'[1]HAZİRAN2023 '!C24+[1]TEMMUZ2023!C24+[1]AĞUSTOS2023!C24+[1]EYLÜL2023!C24+[1]EKİM2023!C24</f>
        <v>0</v>
      </c>
      <c r="D24" s="16">
        <f>[1]OCAK2023!D24+[1]ŞUBAT2023!D24+[1]MART2023!D24+[1]NİSAN2023!D24+[1]MAYIS2023!D24+'[1]HAZİRAN2023 '!D24+[1]TEMMUZ2023!D24+[1]AĞUSTOS2023!D24+[1]EYLÜL2023!D24+[1]EKİM2023!D24</f>
        <v>0</v>
      </c>
      <c r="E24" s="16">
        <f>[1]OCAK2023!E24+[1]ŞUBAT2023!E24+[1]MART2023!E24+[1]NİSAN2023!E24+[1]MAYIS2023!E24+'[1]HAZİRAN2023 '!E24+[1]TEMMUZ2023!E24+[1]AĞUSTOS2023!E24+[1]EYLÜL2023!E24+[1]EKİM2023!E24</f>
        <v>563</v>
      </c>
      <c r="F24" s="16">
        <f>[1]OCAK2023!F24+[1]ŞUBAT2023!F24+[1]MART2023!F24+[1]NİSAN2023!F24+[1]MAYIS2023!F24+'[1]HAZİRAN2023 '!F24+[1]TEMMUZ2023!F24+[1]AĞUSTOS2023!F24+[1]EYLÜL2023!F24+[1]EKİM2023!F24</f>
        <v>1362</v>
      </c>
      <c r="G24" s="16">
        <f>[1]OCAK2023!G24+[1]ŞUBAT2023!G24+[1]MART2023!G24+[1]NİSAN2023!G24+[1]MAYIS2023!G24+'[1]HAZİRAN2023 '!G24+[1]TEMMUZ2023!G24+[1]AĞUSTOS2023!G24+[1]EYLÜL2023!G24+[1]EKİM2023!G24</f>
        <v>1925</v>
      </c>
      <c r="H24" s="16">
        <f>[1]OCAK2023!H24+[1]ŞUBAT2023!H24+[1]MART2023!H24+[1]NİSAN2023!H24+[1]MAYIS2023!H24+'[1]HAZİRAN2023 '!H24+[1]TEMMUZ2023!H24+[1]AĞUSTOS2023!H24+[1]EYLÜL2023!H24+[1]EKİM2023!H24</f>
        <v>563</v>
      </c>
      <c r="I24" s="16">
        <f>[1]OCAK2023!I24+[1]ŞUBAT2023!I24+[1]MART2023!I24+[1]NİSAN2023!I24+[1]MAYIS2023!I24+'[1]HAZİRAN2023 '!I24+[1]TEMMUZ2023!I24+[1]AĞUSTOS2023!I24+[1]EYLÜL2023!I24+[1]EKİM2023!I24</f>
        <v>1362</v>
      </c>
      <c r="J24" s="16">
        <f>[1]OCAK2023!J24+[1]ŞUBAT2023!J24+[1]MART2023!J24+[1]NİSAN2023!J24+[1]MAYIS2023!J24+'[1]HAZİRAN2023 '!J24+[1]TEMMUZ2023!J24+[1]AĞUSTOS2023!J24+[1]EYLÜL2023!J24+[1]EKİM2023!J24</f>
        <v>1925</v>
      </c>
    </row>
    <row r="25" spans="1:10" ht="15" customHeight="1" x14ac:dyDescent="0.25">
      <c r="A25" s="15" t="s">
        <v>24</v>
      </c>
      <c r="B25" s="16">
        <f>[1]OCAK2023!B25+[1]ŞUBAT2023!B25+[1]MART2023!B25+[1]NİSAN2023!B25+[1]MAYIS2023!B25+'[1]HAZİRAN2023 '!B25+[1]TEMMUZ2023!B25+[1]AĞUSTOS2023!B25+[1]EYLÜL2023!B25+[1]EKİM2023!B25</f>
        <v>0</v>
      </c>
      <c r="C25" s="16">
        <f>[1]OCAK2023!C25+[1]ŞUBAT2023!C25+[1]MART2023!C25+[1]NİSAN2023!C25+[1]MAYIS2023!C25+'[1]HAZİRAN2023 '!C25+[1]TEMMUZ2023!C25+[1]AĞUSTOS2023!C25+[1]EYLÜL2023!C25+[1]EKİM2023!C25</f>
        <v>0</v>
      </c>
      <c r="D25" s="16">
        <f>[1]OCAK2023!D25+[1]ŞUBAT2023!D25+[1]MART2023!D25+[1]NİSAN2023!D25+[1]MAYIS2023!D25+'[1]HAZİRAN2023 '!D25+[1]TEMMUZ2023!D25+[1]AĞUSTOS2023!D25+[1]EYLÜL2023!D25+[1]EKİM2023!D25</f>
        <v>0</v>
      </c>
      <c r="E25" s="16">
        <f>[1]OCAK2023!E25+[1]ŞUBAT2023!E25+[1]MART2023!E25+[1]NİSAN2023!E25+[1]MAYIS2023!E25+'[1]HAZİRAN2023 '!E25+[1]TEMMUZ2023!E25+[1]AĞUSTOS2023!E25+[1]EYLÜL2023!E25+[1]EKİM2023!E25</f>
        <v>0</v>
      </c>
      <c r="F25" s="16">
        <f>[1]OCAK2023!F25+[1]ŞUBAT2023!F25+[1]MART2023!F25+[1]NİSAN2023!F25+[1]MAYIS2023!F25+'[1]HAZİRAN2023 '!F25+[1]TEMMUZ2023!F25+[1]AĞUSTOS2023!F25+[1]EYLÜL2023!F25+[1]EKİM2023!F25</f>
        <v>2205</v>
      </c>
      <c r="G25" s="16">
        <f>[1]OCAK2023!G25+[1]ŞUBAT2023!G25+[1]MART2023!G25+[1]NİSAN2023!G25+[1]MAYIS2023!G25+'[1]HAZİRAN2023 '!G25+[1]TEMMUZ2023!G25+[1]AĞUSTOS2023!G25+[1]EYLÜL2023!G25+[1]EKİM2023!G25</f>
        <v>2205</v>
      </c>
      <c r="H25" s="16">
        <f>[1]OCAK2023!H25+[1]ŞUBAT2023!H25+[1]MART2023!H25+[1]NİSAN2023!H25+[1]MAYIS2023!H25+'[1]HAZİRAN2023 '!H25+[1]TEMMUZ2023!H25+[1]AĞUSTOS2023!H25+[1]EYLÜL2023!H25+[1]EKİM2023!H25</f>
        <v>0</v>
      </c>
      <c r="I25" s="16">
        <f>[1]OCAK2023!I25+[1]ŞUBAT2023!I25+[1]MART2023!I25+[1]NİSAN2023!I25+[1]MAYIS2023!I25+'[1]HAZİRAN2023 '!I25+[1]TEMMUZ2023!I25+[1]AĞUSTOS2023!I25+[1]EYLÜL2023!I25+[1]EKİM2023!I25</f>
        <v>2205</v>
      </c>
      <c r="J25" s="16">
        <f>[1]OCAK2023!J25+[1]ŞUBAT2023!J25+[1]MART2023!J25+[1]NİSAN2023!J25+[1]MAYIS2023!J25+'[1]HAZİRAN2023 '!J25+[1]TEMMUZ2023!J25+[1]AĞUSTOS2023!J25+[1]EYLÜL2023!J25+[1]EKİM2023!J25</f>
        <v>2205</v>
      </c>
    </row>
    <row r="26" spans="1:10" ht="15" customHeight="1" x14ac:dyDescent="0.25">
      <c r="A26" s="15" t="s">
        <v>25</v>
      </c>
      <c r="B26" s="16">
        <f>[1]OCAK2023!B26+[1]ŞUBAT2023!B26+[1]MART2023!B26+[1]NİSAN2023!B26+[1]MAYIS2023!B26+'[1]HAZİRAN2023 '!B26+[1]TEMMUZ2023!B26+[1]AĞUSTOS2023!B26+[1]EYLÜL2023!B26+[1]EKİM2023!B26</f>
        <v>0</v>
      </c>
      <c r="C26" s="16">
        <f>[1]OCAK2023!C26+[1]ŞUBAT2023!C26+[1]MART2023!C26+[1]NİSAN2023!C26+[1]MAYIS2023!C26+'[1]HAZİRAN2023 '!C26+[1]TEMMUZ2023!C26+[1]AĞUSTOS2023!C26+[1]EYLÜL2023!C26+[1]EKİM2023!C26</f>
        <v>94</v>
      </c>
      <c r="D26" s="16">
        <f>[1]OCAK2023!D26+[1]ŞUBAT2023!D26+[1]MART2023!D26+[1]NİSAN2023!D26+[1]MAYIS2023!D26+'[1]HAZİRAN2023 '!D26+[1]TEMMUZ2023!D26+[1]AĞUSTOS2023!D26+[1]EYLÜL2023!D26+[1]EKİM2023!D26</f>
        <v>94</v>
      </c>
      <c r="E26" s="16">
        <f>[1]OCAK2023!E26+[1]ŞUBAT2023!E26+[1]MART2023!E26+[1]NİSAN2023!E26+[1]MAYIS2023!E26+'[1]HAZİRAN2023 '!E26+[1]TEMMUZ2023!E26+[1]AĞUSTOS2023!E26+[1]EYLÜL2023!E26+[1]EKİM2023!E26</f>
        <v>0</v>
      </c>
      <c r="F26" s="16">
        <f>[1]OCAK2023!F26+[1]ŞUBAT2023!F26+[1]MART2023!F26+[1]NİSAN2023!F26+[1]MAYIS2023!F26+'[1]HAZİRAN2023 '!F26+[1]TEMMUZ2023!F26+[1]AĞUSTOS2023!F26+[1]EYLÜL2023!F26+[1]EKİM2023!F26</f>
        <v>0</v>
      </c>
      <c r="G26" s="16">
        <f>[1]OCAK2023!G26+[1]ŞUBAT2023!G26+[1]MART2023!G26+[1]NİSAN2023!G26+[1]MAYIS2023!G26+'[1]HAZİRAN2023 '!G26+[1]TEMMUZ2023!G26+[1]AĞUSTOS2023!G26+[1]EYLÜL2023!G26+[1]EKİM2023!G26</f>
        <v>0</v>
      </c>
      <c r="H26" s="16">
        <f>[1]OCAK2023!H26+[1]ŞUBAT2023!H26+[1]MART2023!H26+[1]NİSAN2023!H26+[1]MAYIS2023!H26+'[1]HAZİRAN2023 '!H26+[1]TEMMUZ2023!H26+[1]AĞUSTOS2023!H26+[1]EYLÜL2023!H26+[1]EKİM2023!H26</f>
        <v>0</v>
      </c>
      <c r="I26" s="16">
        <f>[1]OCAK2023!I26+[1]ŞUBAT2023!I26+[1]MART2023!I26+[1]NİSAN2023!I26+[1]MAYIS2023!I26+'[1]HAZİRAN2023 '!I26+[1]TEMMUZ2023!I26+[1]AĞUSTOS2023!I26+[1]EYLÜL2023!I26+[1]EKİM2023!I26</f>
        <v>94</v>
      </c>
      <c r="J26" s="16">
        <f>[1]OCAK2023!J26+[1]ŞUBAT2023!J26+[1]MART2023!J26+[1]NİSAN2023!J26+[1]MAYIS2023!J26+'[1]HAZİRAN2023 '!J26+[1]TEMMUZ2023!J26+[1]AĞUSTOS2023!J26+[1]EYLÜL2023!J26+[1]EKİM2023!J26</f>
        <v>94</v>
      </c>
    </row>
    <row r="27" spans="1:10" ht="15" customHeight="1" x14ac:dyDescent="0.25">
      <c r="A27" s="15" t="s">
        <v>26</v>
      </c>
      <c r="B27" s="16">
        <f>[1]OCAK2023!B27+[1]ŞUBAT2023!B27+[1]MART2023!B27+[1]NİSAN2023!B27+[1]MAYIS2023!B27+'[1]HAZİRAN2023 '!B27+[1]TEMMUZ2023!B27+[1]AĞUSTOS2023!B27+[1]EYLÜL2023!B27+[1]EKİM2023!B27</f>
        <v>0</v>
      </c>
      <c r="C27" s="16">
        <f>[1]OCAK2023!C27+[1]ŞUBAT2023!C27+[1]MART2023!C27+[1]NİSAN2023!C27+[1]MAYIS2023!C27+'[1]HAZİRAN2023 '!C27+[1]TEMMUZ2023!C27+[1]AĞUSTOS2023!C27+[1]EYLÜL2023!C27+[1]EKİM2023!C27</f>
        <v>2654</v>
      </c>
      <c r="D27" s="16">
        <f>[1]OCAK2023!D27+[1]ŞUBAT2023!D27+[1]MART2023!D27+[1]NİSAN2023!D27+[1]MAYIS2023!D27+'[1]HAZİRAN2023 '!D27+[1]TEMMUZ2023!D27+[1]AĞUSTOS2023!D27+[1]EYLÜL2023!D27+[1]EKİM2023!D27</f>
        <v>2654</v>
      </c>
      <c r="E27" s="16">
        <f>[1]OCAK2023!E27+[1]ŞUBAT2023!E27+[1]MART2023!E27+[1]NİSAN2023!E27+[1]MAYIS2023!E27+'[1]HAZİRAN2023 '!E27+[1]TEMMUZ2023!E27+[1]AĞUSTOS2023!E27+[1]EYLÜL2023!E27+[1]EKİM2023!E27</f>
        <v>0</v>
      </c>
      <c r="F27" s="16">
        <f>[1]OCAK2023!F27+[1]ŞUBAT2023!F27+[1]MART2023!F27+[1]NİSAN2023!F27+[1]MAYIS2023!F27+'[1]HAZİRAN2023 '!F27+[1]TEMMUZ2023!F27+[1]AĞUSTOS2023!F27+[1]EYLÜL2023!F27+[1]EKİM2023!F27</f>
        <v>0</v>
      </c>
      <c r="G27" s="16">
        <f>[1]OCAK2023!G27+[1]ŞUBAT2023!G27+[1]MART2023!G27+[1]NİSAN2023!G27+[1]MAYIS2023!G27+'[1]HAZİRAN2023 '!G27+[1]TEMMUZ2023!G27+[1]AĞUSTOS2023!G27+[1]EYLÜL2023!G27+[1]EKİM2023!G27</f>
        <v>0</v>
      </c>
      <c r="H27" s="16">
        <f>[1]OCAK2023!H27+[1]ŞUBAT2023!H27+[1]MART2023!H27+[1]NİSAN2023!H27+[1]MAYIS2023!H27+'[1]HAZİRAN2023 '!H27+[1]TEMMUZ2023!H27+[1]AĞUSTOS2023!H27+[1]EYLÜL2023!H27+[1]EKİM2023!H27</f>
        <v>0</v>
      </c>
      <c r="I27" s="16">
        <f>[1]OCAK2023!I27+[1]ŞUBAT2023!I27+[1]MART2023!I27+[1]NİSAN2023!I27+[1]MAYIS2023!I27+'[1]HAZİRAN2023 '!I27+[1]TEMMUZ2023!I27+[1]AĞUSTOS2023!I27+[1]EYLÜL2023!I27+[1]EKİM2023!I27</f>
        <v>2654</v>
      </c>
      <c r="J27" s="16">
        <f>[1]OCAK2023!J27+[1]ŞUBAT2023!J27+[1]MART2023!J27+[1]NİSAN2023!J27+[1]MAYIS2023!J27+'[1]HAZİRAN2023 '!J27+[1]TEMMUZ2023!J27+[1]AĞUSTOS2023!J27+[1]EYLÜL2023!J27+[1]EKİM2023!J27</f>
        <v>2654</v>
      </c>
    </row>
    <row r="28" spans="1:10" ht="15" customHeight="1" x14ac:dyDescent="0.25">
      <c r="A28" s="15" t="s">
        <v>27</v>
      </c>
      <c r="B28" s="16">
        <f>[1]OCAK2023!B28+[1]ŞUBAT2023!B28+[1]MART2023!B28+[1]NİSAN2023!B28+[1]MAYIS2023!B28+'[1]HAZİRAN2023 '!B28+[1]TEMMUZ2023!B28+[1]AĞUSTOS2023!B28+[1]EYLÜL2023!B28+[1]EKİM2023!B28</f>
        <v>0</v>
      </c>
      <c r="C28" s="16">
        <f>[1]OCAK2023!C28+[1]ŞUBAT2023!C28+[1]MART2023!C28+[1]NİSAN2023!C28+[1]MAYIS2023!C28+'[1]HAZİRAN2023 '!C28+[1]TEMMUZ2023!C28+[1]AĞUSTOS2023!C28+[1]EYLÜL2023!C28+[1]EKİM2023!C28</f>
        <v>0</v>
      </c>
      <c r="D28" s="16">
        <f>[1]OCAK2023!D28+[1]ŞUBAT2023!D28+[1]MART2023!D28+[1]NİSAN2023!D28+[1]MAYIS2023!D28+'[1]HAZİRAN2023 '!D28+[1]TEMMUZ2023!D28+[1]AĞUSTOS2023!D28+[1]EYLÜL2023!D28+[1]EKİM2023!D28</f>
        <v>0</v>
      </c>
      <c r="E28" s="16">
        <f>[1]OCAK2023!E28+[1]ŞUBAT2023!E28+[1]MART2023!E28+[1]NİSAN2023!E28+[1]MAYIS2023!E28+'[1]HAZİRAN2023 '!E28+[1]TEMMUZ2023!E28+[1]AĞUSTOS2023!E28+[1]EYLÜL2023!E28+[1]EKİM2023!E28</f>
        <v>260</v>
      </c>
      <c r="F28" s="16">
        <f>[1]OCAK2023!F28+[1]ŞUBAT2023!F28+[1]MART2023!F28+[1]NİSAN2023!F28+[1]MAYIS2023!F28+'[1]HAZİRAN2023 '!F28+[1]TEMMUZ2023!F28+[1]AĞUSTOS2023!F28+[1]EYLÜL2023!F28+[1]EKİM2023!F28</f>
        <v>0</v>
      </c>
      <c r="G28" s="16">
        <f>[1]OCAK2023!G28+[1]ŞUBAT2023!G28+[1]MART2023!G28+[1]NİSAN2023!G28+[1]MAYIS2023!G28+'[1]HAZİRAN2023 '!G28+[1]TEMMUZ2023!G28+[1]AĞUSTOS2023!G28+[1]EYLÜL2023!G28+[1]EKİM2023!G28</f>
        <v>260</v>
      </c>
      <c r="H28" s="16">
        <f>[1]OCAK2023!H28+[1]ŞUBAT2023!H28+[1]MART2023!H28+[1]NİSAN2023!H28+[1]MAYIS2023!H28+'[1]HAZİRAN2023 '!H28+[1]TEMMUZ2023!H28+[1]AĞUSTOS2023!H28+[1]EYLÜL2023!H28+[1]EKİM2023!H28</f>
        <v>260</v>
      </c>
      <c r="I28" s="16">
        <f>[1]OCAK2023!I28+[1]ŞUBAT2023!I28+[1]MART2023!I28+[1]NİSAN2023!I28+[1]MAYIS2023!I28+'[1]HAZİRAN2023 '!I28+[1]TEMMUZ2023!I28+[1]AĞUSTOS2023!I28+[1]EYLÜL2023!I28+[1]EKİM2023!I28</f>
        <v>0</v>
      </c>
      <c r="J28" s="16">
        <f>[1]OCAK2023!J28+[1]ŞUBAT2023!J28+[1]MART2023!J28+[1]NİSAN2023!J28+[1]MAYIS2023!J28+'[1]HAZİRAN2023 '!J28+[1]TEMMUZ2023!J28+[1]AĞUSTOS2023!J28+[1]EYLÜL2023!J28+[1]EKİM2023!J28</f>
        <v>260</v>
      </c>
    </row>
    <row r="29" spans="1:10" ht="15" customHeight="1" x14ac:dyDescent="0.25">
      <c r="A29" s="15" t="s">
        <v>28</v>
      </c>
      <c r="B29" s="16">
        <f>[1]OCAK2023!B29+[1]ŞUBAT2023!B29+[1]MART2023!B29+[1]NİSAN2023!B29+[1]MAYIS2023!B29+'[1]HAZİRAN2023 '!B29+[1]TEMMUZ2023!B29+[1]AĞUSTOS2023!B29+[1]EYLÜL2023!B29+[1]EKİM2023!B29</f>
        <v>0</v>
      </c>
      <c r="C29" s="16">
        <f>[1]OCAK2023!C29+[1]ŞUBAT2023!C29+[1]MART2023!C29+[1]NİSAN2023!C29+[1]MAYIS2023!C29+'[1]HAZİRAN2023 '!C29+[1]TEMMUZ2023!C29+[1]AĞUSTOS2023!C29+[1]EYLÜL2023!C29+[1]EKİM2023!C29</f>
        <v>16210</v>
      </c>
      <c r="D29" s="16">
        <f>[1]OCAK2023!D29+[1]ŞUBAT2023!D29+[1]MART2023!D29+[1]NİSAN2023!D29+[1]MAYIS2023!D29+'[1]HAZİRAN2023 '!D29+[1]TEMMUZ2023!D29+[1]AĞUSTOS2023!D29+[1]EYLÜL2023!D29+[1]EKİM2023!D29</f>
        <v>16210</v>
      </c>
      <c r="E29" s="16">
        <f>[1]OCAK2023!E29+[1]ŞUBAT2023!E29+[1]MART2023!E29+[1]NİSAN2023!E29+[1]MAYIS2023!E29+'[1]HAZİRAN2023 '!E29+[1]TEMMUZ2023!E29+[1]AĞUSTOS2023!E29+[1]EYLÜL2023!E29+[1]EKİM2023!E29</f>
        <v>0</v>
      </c>
      <c r="F29" s="16">
        <f>[1]OCAK2023!F29+[1]ŞUBAT2023!F29+[1]MART2023!F29+[1]NİSAN2023!F29+[1]MAYIS2023!F29+'[1]HAZİRAN2023 '!F29+[1]TEMMUZ2023!F29+[1]AĞUSTOS2023!F29+[1]EYLÜL2023!F29+[1]EKİM2023!F29</f>
        <v>1681</v>
      </c>
      <c r="G29" s="16">
        <f>[1]OCAK2023!G29+[1]ŞUBAT2023!G29+[1]MART2023!G29+[1]NİSAN2023!G29+[1]MAYIS2023!G29+'[1]HAZİRAN2023 '!G29+[1]TEMMUZ2023!G29+[1]AĞUSTOS2023!G29+[1]EYLÜL2023!G29+[1]EKİM2023!G29</f>
        <v>1681</v>
      </c>
      <c r="H29" s="16">
        <f>[1]OCAK2023!H29+[1]ŞUBAT2023!H29+[1]MART2023!H29+[1]NİSAN2023!H29+[1]MAYIS2023!H29+'[1]HAZİRAN2023 '!H29+[1]TEMMUZ2023!H29+[1]AĞUSTOS2023!H29+[1]EYLÜL2023!H29+[1]EKİM2023!H29</f>
        <v>0</v>
      </c>
      <c r="I29" s="16">
        <f>[1]OCAK2023!I29+[1]ŞUBAT2023!I29+[1]MART2023!I29+[1]NİSAN2023!I29+[1]MAYIS2023!I29+'[1]HAZİRAN2023 '!I29+[1]TEMMUZ2023!I29+[1]AĞUSTOS2023!I29+[1]EYLÜL2023!I29+[1]EKİM2023!I29</f>
        <v>17891</v>
      </c>
      <c r="J29" s="16">
        <f>[1]OCAK2023!J29+[1]ŞUBAT2023!J29+[1]MART2023!J29+[1]NİSAN2023!J29+[1]MAYIS2023!J29+'[1]HAZİRAN2023 '!J29+[1]TEMMUZ2023!J29+[1]AĞUSTOS2023!J29+[1]EYLÜL2023!J29+[1]EKİM2023!J29</f>
        <v>17891</v>
      </c>
    </row>
    <row r="30" spans="1:10" ht="15" customHeight="1" x14ac:dyDescent="0.25">
      <c r="A30" s="15" t="s">
        <v>29</v>
      </c>
      <c r="B30" s="16">
        <f>[1]OCAK2023!B30+[1]ŞUBAT2023!B30+[1]MART2023!B30+[1]NİSAN2023!B30+[1]MAYIS2023!B30+'[1]HAZİRAN2023 '!B30+[1]TEMMUZ2023!B30+[1]AĞUSTOS2023!B30+[1]EYLÜL2023!B30+[1]EKİM2023!B30</f>
        <v>0</v>
      </c>
      <c r="C30" s="16">
        <f>[1]OCAK2023!C30+[1]ŞUBAT2023!C30+[1]MART2023!C30+[1]NİSAN2023!C30+[1]MAYIS2023!C30+'[1]HAZİRAN2023 '!C30+[1]TEMMUZ2023!C30+[1]AĞUSTOS2023!C30+[1]EYLÜL2023!C30+[1]EKİM2023!C30</f>
        <v>13</v>
      </c>
      <c r="D30" s="16">
        <f>[1]OCAK2023!D30+[1]ŞUBAT2023!D30+[1]MART2023!D30+[1]NİSAN2023!D30+[1]MAYIS2023!D30+'[1]HAZİRAN2023 '!D30+[1]TEMMUZ2023!D30+[1]AĞUSTOS2023!D30+[1]EYLÜL2023!D30+[1]EKİM2023!D30</f>
        <v>13</v>
      </c>
      <c r="E30" s="16">
        <f>[1]OCAK2023!E30+[1]ŞUBAT2023!E30+[1]MART2023!E30+[1]NİSAN2023!E30+[1]MAYIS2023!E30+'[1]HAZİRAN2023 '!E30+[1]TEMMUZ2023!E30+[1]AĞUSTOS2023!E30+[1]EYLÜL2023!E30+[1]EKİM2023!E30</f>
        <v>0</v>
      </c>
      <c r="F30" s="16">
        <f>[1]OCAK2023!F30+[1]ŞUBAT2023!F30+[1]MART2023!F30+[1]NİSAN2023!F30+[1]MAYIS2023!F30+'[1]HAZİRAN2023 '!F30+[1]TEMMUZ2023!F30+[1]AĞUSTOS2023!F30+[1]EYLÜL2023!F30+[1]EKİM2023!F30</f>
        <v>0</v>
      </c>
      <c r="G30" s="16">
        <f>[1]OCAK2023!G30+[1]ŞUBAT2023!G30+[1]MART2023!G30+[1]NİSAN2023!G30+[1]MAYIS2023!G30+'[1]HAZİRAN2023 '!G30+[1]TEMMUZ2023!G30+[1]AĞUSTOS2023!G30+[1]EYLÜL2023!G30+[1]EKİM2023!G30</f>
        <v>0</v>
      </c>
      <c r="H30" s="16">
        <f>[1]OCAK2023!H30+[1]ŞUBAT2023!H30+[1]MART2023!H30+[1]NİSAN2023!H30+[1]MAYIS2023!H30+'[1]HAZİRAN2023 '!H30+[1]TEMMUZ2023!H30+[1]AĞUSTOS2023!H30+[1]EYLÜL2023!H30+[1]EKİM2023!H30</f>
        <v>0</v>
      </c>
      <c r="I30" s="16">
        <f>[1]OCAK2023!I30+[1]ŞUBAT2023!I30+[1]MART2023!I30+[1]NİSAN2023!I30+[1]MAYIS2023!I30+'[1]HAZİRAN2023 '!I30+[1]TEMMUZ2023!I30+[1]AĞUSTOS2023!I30+[1]EYLÜL2023!I30+[1]EKİM2023!I30</f>
        <v>13</v>
      </c>
      <c r="J30" s="16">
        <f>[1]OCAK2023!J30+[1]ŞUBAT2023!J30+[1]MART2023!J30+[1]NİSAN2023!J30+[1]MAYIS2023!J30+'[1]HAZİRAN2023 '!J30+[1]TEMMUZ2023!J30+[1]AĞUSTOS2023!J30+[1]EYLÜL2023!J30+[1]EKİM2023!J30</f>
        <v>13</v>
      </c>
    </row>
    <row r="31" spans="1:10" ht="15" customHeight="1" x14ac:dyDescent="0.25">
      <c r="A31" s="15" t="s">
        <v>30</v>
      </c>
      <c r="B31" s="16">
        <f>[1]OCAK2023!B31+[1]ŞUBAT2023!B31+[1]MART2023!B31+[1]NİSAN2023!B31+[1]MAYIS2023!B31+'[1]HAZİRAN2023 '!B31+[1]TEMMUZ2023!B31+[1]AĞUSTOS2023!B31+[1]EYLÜL2023!B31+[1]EKİM2023!B31</f>
        <v>0</v>
      </c>
      <c r="C31" s="16">
        <f>[1]OCAK2023!C31+[1]ŞUBAT2023!C31+[1]MART2023!C31+[1]NİSAN2023!C31+[1]MAYIS2023!C31+'[1]HAZİRAN2023 '!C31+[1]TEMMUZ2023!C31+[1]AĞUSTOS2023!C31+[1]EYLÜL2023!C31+[1]EKİM2023!C31</f>
        <v>1911</v>
      </c>
      <c r="D31" s="16">
        <f>[1]OCAK2023!D31+[1]ŞUBAT2023!D31+[1]MART2023!D31+[1]NİSAN2023!D31+[1]MAYIS2023!D31+'[1]HAZİRAN2023 '!D31+[1]TEMMUZ2023!D31+[1]AĞUSTOS2023!D31+[1]EYLÜL2023!D31+[1]EKİM2023!D31</f>
        <v>1911</v>
      </c>
      <c r="E31" s="16">
        <f>[1]OCAK2023!E31+[1]ŞUBAT2023!E31+[1]MART2023!E31+[1]NİSAN2023!E31+[1]MAYIS2023!E31+'[1]HAZİRAN2023 '!E31+[1]TEMMUZ2023!E31+[1]AĞUSTOS2023!E31+[1]EYLÜL2023!E31+[1]EKİM2023!E31</f>
        <v>0</v>
      </c>
      <c r="F31" s="16">
        <f>[1]OCAK2023!F31+[1]ŞUBAT2023!F31+[1]MART2023!F31+[1]NİSAN2023!F31+[1]MAYIS2023!F31+'[1]HAZİRAN2023 '!F31+[1]TEMMUZ2023!F31+[1]AĞUSTOS2023!F31+[1]EYLÜL2023!F31+[1]EKİM2023!F31</f>
        <v>590</v>
      </c>
      <c r="G31" s="16">
        <f>[1]OCAK2023!G31+[1]ŞUBAT2023!G31+[1]MART2023!G31+[1]NİSAN2023!G31+[1]MAYIS2023!G31+'[1]HAZİRAN2023 '!G31+[1]TEMMUZ2023!G31+[1]AĞUSTOS2023!G31+[1]EYLÜL2023!G31+[1]EKİM2023!G31</f>
        <v>590</v>
      </c>
      <c r="H31" s="16">
        <f>[1]OCAK2023!H31+[1]ŞUBAT2023!H31+[1]MART2023!H31+[1]NİSAN2023!H31+[1]MAYIS2023!H31+'[1]HAZİRAN2023 '!H31+[1]TEMMUZ2023!H31+[1]AĞUSTOS2023!H31+[1]EYLÜL2023!H31+[1]EKİM2023!H31</f>
        <v>0</v>
      </c>
      <c r="I31" s="16">
        <f>[1]OCAK2023!I31+[1]ŞUBAT2023!I31+[1]MART2023!I31+[1]NİSAN2023!I31+[1]MAYIS2023!I31+'[1]HAZİRAN2023 '!I31+[1]TEMMUZ2023!I31+[1]AĞUSTOS2023!I31+[1]EYLÜL2023!I31+[1]EKİM2023!I31</f>
        <v>2501</v>
      </c>
      <c r="J31" s="16">
        <f>[1]OCAK2023!J31+[1]ŞUBAT2023!J31+[1]MART2023!J31+[1]NİSAN2023!J31+[1]MAYIS2023!J31+'[1]HAZİRAN2023 '!J31+[1]TEMMUZ2023!J31+[1]AĞUSTOS2023!J31+[1]EYLÜL2023!J31+[1]EKİM2023!J31</f>
        <v>2501</v>
      </c>
    </row>
    <row r="32" spans="1:10" ht="15" customHeight="1" x14ac:dyDescent="0.25">
      <c r="A32" s="15" t="s">
        <v>31</v>
      </c>
      <c r="B32" s="16">
        <f>[1]OCAK2023!B32+[1]ŞUBAT2023!B32+[1]MART2023!B32+[1]NİSAN2023!B32+[1]MAYIS2023!B32+'[1]HAZİRAN2023 '!B32+[1]TEMMUZ2023!B32+[1]AĞUSTOS2023!B32+[1]EYLÜL2023!B32+[1]EKİM2023!B32</f>
        <v>0</v>
      </c>
      <c r="C32" s="16">
        <f>[1]OCAK2023!C32+[1]ŞUBAT2023!C32+[1]MART2023!C32+[1]NİSAN2023!C32+[1]MAYIS2023!C32+'[1]HAZİRAN2023 '!C32+[1]TEMMUZ2023!C32+[1]AĞUSTOS2023!C32+[1]EYLÜL2023!C32+[1]EKİM2023!C32</f>
        <v>310</v>
      </c>
      <c r="D32" s="16">
        <f>[1]OCAK2023!D32+[1]ŞUBAT2023!D32+[1]MART2023!D32+[1]NİSAN2023!D32+[1]MAYIS2023!D32+'[1]HAZİRAN2023 '!D32+[1]TEMMUZ2023!D32+[1]AĞUSTOS2023!D32+[1]EYLÜL2023!D32+[1]EKİM2023!D32</f>
        <v>310</v>
      </c>
      <c r="E32" s="16">
        <f>[1]OCAK2023!E32+[1]ŞUBAT2023!E32+[1]MART2023!E32+[1]NİSAN2023!E32+[1]MAYIS2023!E32+'[1]HAZİRAN2023 '!E32+[1]TEMMUZ2023!E32+[1]AĞUSTOS2023!E32+[1]EYLÜL2023!E32+[1]EKİM2023!E32</f>
        <v>0</v>
      </c>
      <c r="F32" s="16">
        <f>[1]OCAK2023!F32+[1]ŞUBAT2023!F32+[1]MART2023!F32+[1]NİSAN2023!F32+[1]MAYIS2023!F32+'[1]HAZİRAN2023 '!F32+[1]TEMMUZ2023!F32+[1]AĞUSTOS2023!F32+[1]EYLÜL2023!F32+[1]EKİM2023!F32</f>
        <v>0</v>
      </c>
      <c r="G32" s="16">
        <f>[1]OCAK2023!G32+[1]ŞUBAT2023!G32+[1]MART2023!G32+[1]NİSAN2023!G32+[1]MAYIS2023!G32+'[1]HAZİRAN2023 '!G32+[1]TEMMUZ2023!G32+[1]AĞUSTOS2023!G32+[1]EYLÜL2023!G32+[1]EKİM2023!G32</f>
        <v>0</v>
      </c>
      <c r="H32" s="16">
        <f>[1]OCAK2023!H32+[1]ŞUBAT2023!H32+[1]MART2023!H32+[1]NİSAN2023!H32+[1]MAYIS2023!H32+'[1]HAZİRAN2023 '!H32+[1]TEMMUZ2023!H32+[1]AĞUSTOS2023!H32+[1]EYLÜL2023!H32+[1]EKİM2023!H32</f>
        <v>0</v>
      </c>
      <c r="I32" s="16">
        <f>[1]OCAK2023!I32+[1]ŞUBAT2023!I32+[1]MART2023!I32+[1]NİSAN2023!I32+[1]MAYIS2023!I32+'[1]HAZİRAN2023 '!I32+[1]TEMMUZ2023!I32+[1]AĞUSTOS2023!I32+[1]EYLÜL2023!I32+[1]EKİM2023!I32</f>
        <v>310</v>
      </c>
      <c r="J32" s="16">
        <f>[1]OCAK2023!J32+[1]ŞUBAT2023!J32+[1]MART2023!J32+[1]NİSAN2023!J32+[1]MAYIS2023!J32+'[1]HAZİRAN2023 '!J32+[1]TEMMUZ2023!J32+[1]AĞUSTOS2023!J32+[1]EYLÜL2023!J32+[1]EKİM2023!J32</f>
        <v>310</v>
      </c>
    </row>
    <row r="33" spans="1:10" ht="15" customHeight="1" x14ac:dyDescent="0.25">
      <c r="A33" s="15" t="s">
        <v>32</v>
      </c>
      <c r="B33" s="16">
        <f>[1]OCAK2023!B33+[1]ŞUBAT2023!B33+[1]MART2023!B33+[1]NİSAN2023!B33+[1]MAYIS2023!B33+'[1]HAZİRAN2023 '!B33+[1]TEMMUZ2023!B33+[1]AĞUSTOS2023!B33+[1]EYLÜL2023!B33+[1]EKİM2023!B33</f>
        <v>0</v>
      </c>
      <c r="C33" s="16">
        <f>[1]OCAK2023!C33+[1]ŞUBAT2023!C33+[1]MART2023!C33+[1]NİSAN2023!C33+[1]MAYIS2023!C33+'[1]HAZİRAN2023 '!C33+[1]TEMMUZ2023!C33+[1]AĞUSTOS2023!C33+[1]EYLÜL2023!C33+[1]EKİM2023!C33</f>
        <v>393</v>
      </c>
      <c r="D33" s="16">
        <f>[1]OCAK2023!D33+[1]ŞUBAT2023!D33+[1]MART2023!D33+[1]NİSAN2023!D33+[1]MAYIS2023!D33+'[1]HAZİRAN2023 '!D33+[1]TEMMUZ2023!D33+[1]AĞUSTOS2023!D33+[1]EYLÜL2023!D33+[1]EKİM2023!D33</f>
        <v>393</v>
      </c>
      <c r="E33" s="16">
        <f>[1]OCAK2023!E33+[1]ŞUBAT2023!E33+[1]MART2023!E33+[1]NİSAN2023!E33+[1]MAYIS2023!E33+'[1]HAZİRAN2023 '!E33+[1]TEMMUZ2023!E33+[1]AĞUSTOS2023!E33+[1]EYLÜL2023!E33+[1]EKİM2023!E33</f>
        <v>0</v>
      </c>
      <c r="F33" s="16">
        <f>[1]OCAK2023!F33+[1]ŞUBAT2023!F33+[1]MART2023!F33+[1]NİSAN2023!F33+[1]MAYIS2023!F33+'[1]HAZİRAN2023 '!F33+[1]TEMMUZ2023!F33+[1]AĞUSTOS2023!F33+[1]EYLÜL2023!F33+[1]EKİM2023!F33</f>
        <v>0</v>
      </c>
      <c r="G33" s="16">
        <f>[1]OCAK2023!G33+[1]ŞUBAT2023!G33+[1]MART2023!G33+[1]NİSAN2023!G33+[1]MAYIS2023!G33+'[1]HAZİRAN2023 '!G33+[1]TEMMUZ2023!G33+[1]AĞUSTOS2023!G33+[1]EYLÜL2023!G33+[1]EKİM2023!G33</f>
        <v>0</v>
      </c>
      <c r="H33" s="16">
        <f>[1]OCAK2023!H33+[1]ŞUBAT2023!H33+[1]MART2023!H33+[1]NİSAN2023!H33+[1]MAYIS2023!H33+'[1]HAZİRAN2023 '!H33+[1]TEMMUZ2023!H33+[1]AĞUSTOS2023!H33+[1]EYLÜL2023!H33+[1]EKİM2023!H33</f>
        <v>0</v>
      </c>
      <c r="I33" s="16">
        <f>[1]OCAK2023!I33+[1]ŞUBAT2023!I33+[1]MART2023!I33+[1]NİSAN2023!I33+[1]MAYIS2023!I33+'[1]HAZİRAN2023 '!I33+[1]TEMMUZ2023!I33+[1]AĞUSTOS2023!I33+[1]EYLÜL2023!I33+[1]EKİM2023!I33</f>
        <v>393</v>
      </c>
      <c r="J33" s="16">
        <f>[1]OCAK2023!J33+[1]ŞUBAT2023!J33+[1]MART2023!J33+[1]NİSAN2023!J33+[1]MAYIS2023!J33+'[1]HAZİRAN2023 '!J33+[1]TEMMUZ2023!J33+[1]AĞUSTOS2023!J33+[1]EYLÜL2023!J33+[1]EKİM2023!J33</f>
        <v>393</v>
      </c>
    </row>
    <row r="34" spans="1:10" ht="15" customHeight="1" x14ac:dyDescent="0.25">
      <c r="A34" s="15" t="s">
        <v>33</v>
      </c>
      <c r="B34" s="16">
        <f>[1]OCAK2023!B34+[1]ŞUBAT2023!B34+[1]MART2023!B34+[1]NİSAN2023!B34+[1]MAYIS2023!B34+'[1]HAZİRAN2023 '!B34+[1]TEMMUZ2023!B34+[1]AĞUSTOS2023!B34+[1]EYLÜL2023!B34+[1]EKİM2023!B34</f>
        <v>0</v>
      </c>
      <c r="C34" s="16">
        <f>[1]OCAK2023!C34+[1]ŞUBAT2023!C34+[1]MART2023!C34+[1]NİSAN2023!C34+[1]MAYIS2023!C34+'[1]HAZİRAN2023 '!C34+[1]TEMMUZ2023!C34+[1]AĞUSTOS2023!C34+[1]EYLÜL2023!C34+[1]EKİM2023!C34</f>
        <v>480</v>
      </c>
      <c r="D34" s="16">
        <f>[1]OCAK2023!D34+[1]ŞUBAT2023!D34+[1]MART2023!D34+[1]NİSAN2023!D34+[1]MAYIS2023!D34+'[1]HAZİRAN2023 '!D34+[1]TEMMUZ2023!D34+[1]AĞUSTOS2023!D34+[1]EYLÜL2023!D34+[1]EKİM2023!D34</f>
        <v>480</v>
      </c>
      <c r="E34" s="16">
        <f>[1]OCAK2023!E34+[1]ŞUBAT2023!E34+[1]MART2023!E34+[1]NİSAN2023!E34+[1]MAYIS2023!E34+'[1]HAZİRAN2023 '!E34+[1]TEMMUZ2023!E34+[1]AĞUSTOS2023!E34+[1]EYLÜL2023!E34+[1]EKİM2023!E34</f>
        <v>0</v>
      </c>
      <c r="F34" s="16">
        <f>[1]OCAK2023!F34+[1]ŞUBAT2023!F34+[1]MART2023!F34+[1]NİSAN2023!F34+[1]MAYIS2023!F34+'[1]HAZİRAN2023 '!F34+[1]TEMMUZ2023!F34+[1]AĞUSTOS2023!F34+[1]EYLÜL2023!F34+[1]EKİM2023!F34</f>
        <v>0</v>
      </c>
      <c r="G34" s="16">
        <f>[1]OCAK2023!G34+[1]ŞUBAT2023!G34+[1]MART2023!G34+[1]NİSAN2023!G34+[1]MAYIS2023!G34+'[1]HAZİRAN2023 '!G34+[1]TEMMUZ2023!G34+[1]AĞUSTOS2023!G34+[1]EYLÜL2023!G34+[1]EKİM2023!G34</f>
        <v>0</v>
      </c>
      <c r="H34" s="16">
        <f>[1]OCAK2023!H34+[1]ŞUBAT2023!H34+[1]MART2023!H34+[1]NİSAN2023!H34+[1]MAYIS2023!H34+'[1]HAZİRAN2023 '!H34+[1]TEMMUZ2023!H34+[1]AĞUSTOS2023!H34+[1]EYLÜL2023!H34+[1]EKİM2023!H34</f>
        <v>0</v>
      </c>
      <c r="I34" s="16">
        <f>[1]OCAK2023!I34+[1]ŞUBAT2023!I34+[1]MART2023!I34+[1]NİSAN2023!I34+[1]MAYIS2023!I34+'[1]HAZİRAN2023 '!I34+[1]TEMMUZ2023!I34+[1]AĞUSTOS2023!I34+[1]EYLÜL2023!I34+[1]EKİM2023!I34</f>
        <v>480</v>
      </c>
      <c r="J34" s="16">
        <f>[1]OCAK2023!J34+[1]ŞUBAT2023!J34+[1]MART2023!J34+[1]NİSAN2023!J34+[1]MAYIS2023!J34+'[1]HAZİRAN2023 '!J34+[1]TEMMUZ2023!J34+[1]AĞUSTOS2023!J34+[1]EYLÜL2023!J34+[1]EKİM2023!J34</f>
        <v>480</v>
      </c>
    </row>
    <row r="35" spans="1:10" ht="15" customHeight="1" x14ac:dyDescent="0.25">
      <c r="A35" s="15" t="s">
        <v>34</v>
      </c>
      <c r="B35" s="16">
        <f>[1]OCAK2023!B35+[1]ŞUBAT2023!B35+[1]MART2023!B35+[1]NİSAN2023!B35+[1]MAYIS2023!B35+'[1]HAZİRAN2023 '!B35+[1]TEMMUZ2023!B35+[1]AĞUSTOS2023!B35+[1]EYLÜL2023!B35+[1]EKİM2023!B35</f>
        <v>0</v>
      </c>
      <c r="C35" s="16">
        <f>[1]OCAK2023!C35+[1]ŞUBAT2023!C35+[1]MART2023!C35+[1]NİSAN2023!C35+[1]MAYIS2023!C35+'[1]HAZİRAN2023 '!C35+[1]TEMMUZ2023!C35+[1]AĞUSTOS2023!C35+[1]EYLÜL2023!C35+[1]EKİM2023!C35</f>
        <v>203</v>
      </c>
      <c r="D35" s="16">
        <f>[1]OCAK2023!D35+[1]ŞUBAT2023!D35+[1]MART2023!D35+[1]NİSAN2023!D35+[1]MAYIS2023!D35+'[1]HAZİRAN2023 '!D35+[1]TEMMUZ2023!D35+[1]AĞUSTOS2023!D35+[1]EYLÜL2023!D35+[1]EKİM2023!D35</f>
        <v>203</v>
      </c>
      <c r="E35" s="16">
        <f>[1]OCAK2023!E35+[1]ŞUBAT2023!E35+[1]MART2023!E35+[1]NİSAN2023!E35+[1]MAYIS2023!E35+'[1]HAZİRAN2023 '!E35+[1]TEMMUZ2023!E35+[1]AĞUSTOS2023!E35+[1]EYLÜL2023!E35+[1]EKİM2023!E35</f>
        <v>0</v>
      </c>
      <c r="F35" s="16">
        <f>[1]OCAK2023!F35+[1]ŞUBAT2023!F35+[1]MART2023!F35+[1]NİSAN2023!F35+[1]MAYIS2023!F35+'[1]HAZİRAN2023 '!F35+[1]TEMMUZ2023!F35+[1]AĞUSTOS2023!F35+[1]EYLÜL2023!F35+[1]EKİM2023!F35</f>
        <v>0</v>
      </c>
      <c r="G35" s="16">
        <f>[1]OCAK2023!G35+[1]ŞUBAT2023!G35+[1]MART2023!G35+[1]NİSAN2023!G35+[1]MAYIS2023!G35+'[1]HAZİRAN2023 '!G35+[1]TEMMUZ2023!G35+[1]AĞUSTOS2023!G35+[1]EYLÜL2023!G35+[1]EKİM2023!G35</f>
        <v>0</v>
      </c>
      <c r="H35" s="16">
        <f>[1]OCAK2023!H35+[1]ŞUBAT2023!H35+[1]MART2023!H35+[1]NİSAN2023!H35+[1]MAYIS2023!H35+'[1]HAZİRAN2023 '!H35+[1]TEMMUZ2023!H35+[1]AĞUSTOS2023!H35+[1]EYLÜL2023!H35+[1]EKİM2023!H35</f>
        <v>0</v>
      </c>
      <c r="I35" s="16">
        <f>[1]OCAK2023!I35+[1]ŞUBAT2023!I35+[1]MART2023!I35+[1]NİSAN2023!I35+[1]MAYIS2023!I35+'[1]HAZİRAN2023 '!I35+[1]TEMMUZ2023!I35+[1]AĞUSTOS2023!I35+[1]EYLÜL2023!I35+[1]EKİM2023!I35</f>
        <v>203</v>
      </c>
      <c r="J35" s="16">
        <f>[1]OCAK2023!J35+[1]ŞUBAT2023!J35+[1]MART2023!J35+[1]NİSAN2023!J35+[1]MAYIS2023!J35+'[1]HAZİRAN2023 '!J35+[1]TEMMUZ2023!J35+[1]AĞUSTOS2023!J35+[1]EYLÜL2023!J35+[1]EKİM2023!J35</f>
        <v>203</v>
      </c>
    </row>
    <row r="36" spans="1:10" ht="15" customHeight="1" x14ac:dyDescent="0.25">
      <c r="A36" s="15" t="s">
        <v>35</v>
      </c>
      <c r="B36" s="16">
        <f>[1]OCAK2023!B36+[1]ŞUBAT2023!B36+[1]MART2023!B36+[1]NİSAN2023!B36+[1]MAYIS2023!B36+'[1]HAZİRAN2023 '!B36+[1]TEMMUZ2023!B36+[1]AĞUSTOS2023!B36+[1]EYLÜL2023!B36+[1]EKİM2023!B36</f>
        <v>0</v>
      </c>
      <c r="C36" s="16">
        <f>[1]OCAK2023!C36+[1]ŞUBAT2023!C36+[1]MART2023!C36+[1]NİSAN2023!C36+[1]MAYIS2023!C36+'[1]HAZİRAN2023 '!C36+[1]TEMMUZ2023!C36+[1]AĞUSTOS2023!C36+[1]EYLÜL2023!C36+[1]EKİM2023!C36</f>
        <v>18685</v>
      </c>
      <c r="D36" s="16">
        <f>[1]OCAK2023!D36+[1]ŞUBAT2023!D36+[1]MART2023!D36+[1]NİSAN2023!D36+[1]MAYIS2023!D36+'[1]HAZİRAN2023 '!D36+[1]TEMMUZ2023!D36+[1]AĞUSTOS2023!D36+[1]EYLÜL2023!D36+[1]EKİM2023!D36</f>
        <v>18685</v>
      </c>
      <c r="E36" s="16">
        <f>[1]OCAK2023!E36+[1]ŞUBAT2023!E36+[1]MART2023!E36+[1]NİSAN2023!E36+[1]MAYIS2023!E36+'[1]HAZİRAN2023 '!E36+[1]TEMMUZ2023!E36+[1]AĞUSTOS2023!E36+[1]EYLÜL2023!E36+[1]EKİM2023!E36</f>
        <v>0</v>
      </c>
      <c r="F36" s="16">
        <f>[1]OCAK2023!F36+[1]ŞUBAT2023!F36+[1]MART2023!F36+[1]NİSAN2023!F36+[1]MAYIS2023!F36+'[1]HAZİRAN2023 '!F36+[1]TEMMUZ2023!F36+[1]AĞUSTOS2023!F36+[1]EYLÜL2023!F36+[1]EKİM2023!F36</f>
        <v>6717</v>
      </c>
      <c r="G36" s="16">
        <f>[1]OCAK2023!G36+[1]ŞUBAT2023!G36+[1]MART2023!G36+[1]NİSAN2023!G36+[1]MAYIS2023!G36+'[1]HAZİRAN2023 '!G36+[1]TEMMUZ2023!G36+[1]AĞUSTOS2023!G36+[1]EYLÜL2023!G36+[1]EKİM2023!G36</f>
        <v>6717</v>
      </c>
      <c r="H36" s="16">
        <f>[1]OCAK2023!H36+[1]ŞUBAT2023!H36+[1]MART2023!H36+[1]NİSAN2023!H36+[1]MAYIS2023!H36+'[1]HAZİRAN2023 '!H36+[1]TEMMUZ2023!H36+[1]AĞUSTOS2023!H36+[1]EYLÜL2023!H36+[1]EKİM2023!H36</f>
        <v>0</v>
      </c>
      <c r="I36" s="16">
        <f>[1]OCAK2023!I36+[1]ŞUBAT2023!I36+[1]MART2023!I36+[1]NİSAN2023!I36+[1]MAYIS2023!I36+'[1]HAZİRAN2023 '!I36+[1]TEMMUZ2023!I36+[1]AĞUSTOS2023!I36+[1]EYLÜL2023!I36+[1]EKİM2023!I36</f>
        <v>25402</v>
      </c>
      <c r="J36" s="16">
        <f>[1]OCAK2023!J36+[1]ŞUBAT2023!J36+[1]MART2023!J36+[1]NİSAN2023!J36+[1]MAYIS2023!J36+'[1]HAZİRAN2023 '!J36+[1]TEMMUZ2023!J36+[1]AĞUSTOS2023!J36+[1]EYLÜL2023!J36+[1]EKİM2023!J36</f>
        <v>25402</v>
      </c>
    </row>
    <row r="37" spans="1:10" ht="15" customHeight="1" x14ac:dyDescent="0.25">
      <c r="A37" s="15" t="s">
        <v>36</v>
      </c>
      <c r="B37" s="16">
        <f>[1]OCAK2023!B37+[1]ŞUBAT2023!B37+[1]MART2023!B37+[1]NİSAN2023!B37+[1]MAYIS2023!B37+'[1]HAZİRAN2023 '!B37+[1]TEMMUZ2023!B37+[1]AĞUSTOS2023!B37+[1]EYLÜL2023!B37+[1]EKİM2023!B37</f>
        <v>0</v>
      </c>
      <c r="C37" s="16">
        <f>[1]OCAK2023!C37+[1]ŞUBAT2023!C37+[1]MART2023!C37+[1]NİSAN2023!C37+[1]MAYIS2023!C37+'[1]HAZİRAN2023 '!C37+[1]TEMMUZ2023!C37+[1]AĞUSTOS2023!C37+[1]EYLÜL2023!C37+[1]EKİM2023!C37</f>
        <v>9867</v>
      </c>
      <c r="D37" s="16">
        <f>[1]OCAK2023!D37+[1]ŞUBAT2023!D37+[1]MART2023!D37+[1]NİSAN2023!D37+[1]MAYIS2023!D37+'[1]HAZİRAN2023 '!D37+[1]TEMMUZ2023!D37+[1]AĞUSTOS2023!D37+[1]EYLÜL2023!D37+[1]EKİM2023!D37</f>
        <v>9867</v>
      </c>
      <c r="E37" s="16">
        <f>[1]OCAK2023!E37+[1]ŞUBAT2023!E37+[1]MART2023!E37+[1]NİSAN2023!E37+[1]MAYIS2023!E37+'[1]HAZİRAN2023 '!E37+[1]TEMMUZ2023!E37+[1]AĞUSTOS2023!E37+[1]EYLÜL2023!E37+[1]EKİM2023!E37</f>
        <v>0</v>
      </c>
      <c r="F37" s="16">
        <f>[1]OCAK2023!F37+[1]ŞUBAT2023!F37+[1]MART2023!F37+[1]NİSAN2023!F37+[1]MAYIS2023!F37+'[1]HAZİRAN2023 '!F37+[1]TEMMUZ2023!F37+[1]AĞUSTOS2023!F37+[1]EYLÜL2023!F37+[1]EKİM2023!F37</f>
        <v>0</v>
      </c>
      <c r="G37" s="16">
        <f>[1]OCAK2023!G37+[1]ŞUBAT2023!G37+[1]MART2023!G37+[1]NİSAN2023!G37+[1]MAYIS2023!G37+'[1]HAZİRAN2023 '!G37+[1]TEMMUZ2023!G37+[1]AĞUSTOS2023!G37+[1]EYLÜL2023!G37+[1]EKİM2023!G37</f>
        <v>0</v>
      </c>
      <c r="H37" s="16">
        <f>[1]OCAK2023!H37+[1]ŞUBAT2023!H37+[1]MART2023!H37+[1]NİSAN2023!H37+[1]MAYIS2023!H37+'[1]HAZİRAN2023 '!H37+[1]TEMMUZ2023!H37+[1]AĞUSTOS2023!H37+[1]EYLÜL2023!H37+[1]EKİM2023!H37</f>
        <v>0</v>
      </c>
      <c r="I37" s="16">
        <f>[1]OCAK2023!I37+[1]ŞUBAT2023!I37+[1]MART2023!I37+[1]NİSAN2023!I37+[1]MAYIS2023!I37+'[1]HAZİRAN2023 '!I37+[1]TEMMUZ2023!I37+[1]AĞUSTOS2023!I37+[1]EYLÜL2023!I37+[1]EKİM2023!I37</f>
        <v>9867</v>
      </c>
      <c r="J37" s="16">
        <f>[1]OCAK2023!J37+[1]ŞUBAT2023!J37+[1]MART2023!J37+[1]NİSAN2023!J37+[1]MAYIS2023!J37+'[1]HAZİRAN2023 '!J37+[1]TEMMUZ2023!J37+[1]AĞUSTOS2023!J37+[1]EYLÜL2023!J37+[1]EKİM2023!J37</f>
        <v>9867</v>
      </c>
    </row>
    <row r="38" spans="1:10" ht="15" customHeight="1" x14ac:dyDescent="0.25">
      <c r="A38" s="15" t="s">
        <v>37</v>
      </c>
      <c r="B38" s="16">
        <f>[1]OCAK2023!B38+[1]ŞUBAT2023!B38+[1]MART2023!B38+[1]NİSAN2023!B38+[1]MAYIS2023!B38+'[1]HAZİRAN2023 '!B38+[1]TEMMUZ2023!B38+[1]AĞUSTOS2023!B38+[1]EYLÜL2023!B38+[1]EKİM2023!B38</f>
        <v>0</v>
      </c>
      <c r="C38" s="16">
        <f>[1]OCAK2023!C38+[1]ŞUBAT2023!C38+[1]MART2023!C38+[1]NİSAN2023!C38+[1]MAYIS2023!C38+'[1]HAZİRAN2023 '!C38+[1]TEMMUZ2023!C38+[1]AĞUSTOS2023!C38+[1]EYLÜL2023!C38+[1]EKİM2023!C38</f>
        <v>2024</v>
      </c>
      <c r="D38" s="16">
        <f>[1]OCAK2023!D38+[1]ŞUBAT2023!D38+[1]MART2023!D38+[1]NİSAN2023!D38+[1]MAYIS2023!D38+'[1]HAZİRAN2023 '!D38+[1]TEMMUZ2023!D38+[1]AĞUSTOS2023!D38+[1]EYLÜL2023!D38+[1]EKİM2023!D38</f>
        <v>2024</v>
      </c>
      <c r="E38" s="16">
        <f>[1]OCAK2023!E38+[1]ŞUBAT2023!E38+[1]MART2023!E38+[1]NİSAN2023!E38+[1]MAYIS2023!E38+'[1]HAZİRAN2023 '!E38+[1]TEMMUZ2023!E38+[1]AĞUSTOS2023!E38+[1]EYLÜL2023!E38+[1]EKİM2023!E38</f>
        <v>0</v>
      </c>
      <c r="F38" s="16">
        <f>[1]OCAK2023!F38+[1]ŞUBAT2023!F38+[1]MART2023!F38+[1]NİSAN2023!F38+[1]MAYIS2023!F38+'[1]HAZİRAN2023 '!F38+[1]TEMMUZ2023!F38+[1]AĞUSTOS2023!F38+[1]EYLÜL2023!F38+[1]EKİM2023!F38</f>
        <v>0</v>
      </c>
      <c r="G38" s="16">
        <f>[1]OCAK2023!G38+[1]ŞUBAT2023!G38+[1]MART2023!G38+[1]NİSAN2023!G38+[1]MAYIS2023!G38+'[1]HAZİRAN2023 '!G38+[1]TEMMUZ2023!G38+[1]AĞUSTOS2023!G38+[1]EYLÜL2023!G38+[1]EKİM2023!G38</f>
        <v>0</v>
      </c>
      <c r="H38" s="16">
        <f>[1]OCAK2023!H38+[1]ŞUBAT2023!H38+[1]MART2023!H38+[1]NİSAN2023!H38+[1]MAYIS2023!H38+'[1]HAZİRAN2023 '!H38+[1]TEMMUZ2023!H38+[1]AĞUSTOS2023!H38+[1]EYLÜL2023!H38+[1]EKİM2023!H38</f>
        <v>0</v>
      </c>
      <c r="I38" s="16">
        <f>[1]OCAK2023!I38+[1]ŞUBAT2023!I38+[1]MART2023!I38+[1]NİSAN2023!I38+[1]MAYIS2023!I38+'[1]HAZİRAN2023 '!I38+[1]TEMMUZ2023!I38+[1]AĞUSTOS2023!I38+[1]EYLÜL2023!I38+[1]EKİM2023!I38</f>
        <v>2024</v>
      </c>
      <c r="J38" s="16">
        <f>[1]OCAK2023!J38+[1]ŞUBAT2023!J38+[1]MART2023!J38+[1]NİSAN2023!J38+[1]MAYIS2023!J38+'[1]HAZİRAN2023 '!J38+[1]TEMMUZ2023!J38+[1]AĞUSTOS2023!J38+[1]EYLÜL2023!J38+[1]EKİM2023!J38</f>
        <v>2024</v>
      </c>
    </row>
    <row r="39" spans="1:10" ht="15" customHeight="1" x14ac:dyDescent="0.25">
      <c r="A39" s="15" t="s">
        <v>38</v>
      </c>
      <c r="B39" s="16">
        <f>[1]OCAK2023!B39+[1]ŞUBAT2023!B39+[1]MART2023!B39+[1]NİSAN2023!B39+[1]MAYIS2023!B39+'[1]HAZİRAN2023 '!B39+[1]TEMMUZ2023!B39+[1]AĞUSTOS2023!B39+[1]EYLÜL2023!B39+[1]EKİM2023!B39</f>
        <v>0</v>
      </c>
      <c r="C39" s="16">
        <f>[1]OCAK2023!C39+[1]ŞUBAT2023!C39+[1]MART2023!C39+[1]NİSAN2023!C39+[1]MAYIS2023!C39+'[1]HAZİRAN2023 '!C39+[1]TEMMUZ2023!C39+[1]AĞUSTOS2023!C39+[1]EYLÜL2023!C39+[1]EKİM2023!C39</f>
        <v>203</v>
      </c>
      <c r="D39" s="16">
        <f>[1]OCAK2023!D39+[1]ŞUBAT2023!D39+[1]MART2023!D39+[1]NİSAN2023!D39+[1]MAYIS2023!D39+'[1]HAZİRAN2023 '!D39+[1]TEMMUZ2023!D39+[1]AĞUSTOS2023!D39+[1]EYLÜL2023!D39+[1]EKİM2023!D39</f>
        <v>203</v>
      </c>
      <c r="E39" s="16">
        <f>[1]OCAK2023!E39+[1]ŞUBAT2023!E39+[1]MART2023!E39+[1]NİSAN2023!E39+[1]MAYIS2023!E39+'[1]HAZİRAN2023 '!E39+[1]TEMMUZ2023!E39+[1]AĞUSTOS2023!E39+[1]EYLÜL2023!E39+[1]EKİM2023!E39</f>
        <v>0</v>
      </c>
      <c r="F39" s="16">
        <f>[1]OCAK2023!F39+[1]ŞUBAT2023!F39+[1]MART2023!F39+[1]NİSAN2023!F39+[1]MAYIS2023!F39+'[1]HAZİRAN2023 '!F39+[1]TEMMUZ2023!F39+[1]AĞUSTOS2023!F39+[1]EYLÜL2023!F39+[1]EKİM2023!F39</f>
        <v>162</v>
      </c>
      <c r="G39" s="16">
        <f>[1]OCAK2023!G39+[1]ŞUBAT2023!G39+[1]MART2023!G39+[1]NİSAN2023!G39+[1]MAYIS2023!G39+'[1]HAZİRAN2023 '!G39+[1]TEMMUZ2023!G39+[1]AĞUSTOS2023!G39+[1]EYLÜL2023!G39+[1]EKİM2023!G39</f>
        <v>162</v>
      </c>
      <c r="H39" s="16">
        <f>[1]OCAK2023!H39+[1]ŞUBAT2023!H39+[1]MART2023!H39+[1]NİSAN2023!H39+[1]MAYIS2023!H39+'[1]HAZİRAN2023 '!H39+[1]TEMMUZ2023!H39+[1]AĞUSTOS2023!H39+[1]EYLÜL2023!H39+[1]EKİM2023!H39</f>
        <v>0</v>
      </c>
      <c r="I39" s="16">
        <f>[1]OCAK2023!I39+[1]ŞUBAT2023!I39+[1]MART2023!I39+[1]NİSAN2023!I39+[1]MAYIS2023!I39+'[1]HAZİRAN2023 '!I39+[1]TEMMUZ2023!I39+[1]AĞUSTOS2023!I39+[1]EYLÜL2023!I39+[1]EKİM2023!I39</f>
        <v>365</v>
      </c>
      <c r="J39" s="16">
        <f>[1]OCAK2023!J39+[1]ŞUBAT2023!J39+[1]MART2023!J39+[1]NİSAN2023!J39+[1]MAYIS2023!J39+'[1]HAZİRAN2023 '!J39+[1]TEMMUZ2023!J39+[1]AĞUSTOS2023!J39+[1]EYLÜL2023!J39+[1]EKİM2023!J39</f>
        <v>365</v>
      </c>
    </row>
    <row r="40" spans="1:10" ht="15" customHeight="1" x14ac:dyDescent="0.25">
      <c r="A40" s="15" t="s">
        <v>39</v>
      </c>
      <c r="B40" s="16">
        <f>[1]OCAK2023!B40+[1]ŞUBAT2023!B40+[1]MART2023!B40+[1]NİSAN2023!B40+[1]MAYIS2023!B40+'[1]HAZİRAN2023 '!B40+[1]TEMMUZ2023!B40+[1]AĞUSTOS2023!B40+[1]EYLÜL2023!B40+[1]EKİM2023!B40</f>
        <v>0</v>
      </c>
      <c r="C40" s="16">
        <f>[1]OCAK2023!C40+[1]ŞUBAT2023!C40+[1]MART2023!C40+[1]NİSAN2023!C40+[1]MAYIS2023!C40+'[1]HAZİRAN2023 '!C40+[1]TEMMUZ2023!C40+[1]AĞUSTOS2023!C40+[1]EYLÜL2023!C40+[1]EKİM2023!C40</f>
        <v>13875</v>
      </c>
      <c r="D40" s="16">
        <f>[1]OCAK2023!D40+[1]ŞUBAT2023!D40+[1]MART2023!D40+[1]NİSAN2023!D40+[1]MAYIS2023!D40+'[1]HAZİRAN2023 '!D40+[1]TEMMUZ2023!D40+[1]AĞUSTOS2023!D40+[1]EYLÜL2023!D40+[1]EKİM2023!D40</f>
        <v>13875</v>
      </c>
      <c r="E40" s="16">
        <f>[1]OCAK2023!E40+[1]ŞUBAT2023!E40+[1]MART2023!E40+[1]NİSAN2023!E40+[1]MAYIS2023!E40+'[1]HAZİRAN2023 '!E40+[1]TEMMUZ2023!E40+[1]AĞUSTOS2023!E40+[1]EYLÜL2023!E40+[1]EKİM2023!E40</f>
        <v>0</v>
      </c>
      <c r="F40" s="16">
        <f>[1]OCAK2023!F40+[1]ŞUBAT2023!F40+[1]MART2023!F40+[1]NİSAN2023!F40+[1]MAYIS2023!F40+'[1]HAZİRAN2023 '!F40+[1]TEMMUZ2023!F40+[1]AĞUSTOS2023!F40+[1]EYLÜL2023!F40+[1]EKİM2023!F40</f>
        <v>0</v>
      </c>
      <c r="G40" s="16">
        <f>[1]OCAK2023!G40+[1]ŞUBAT2023!G40+[1]MART2023!G40+[1]NİSAN2023!G40+[1]MAYIS2023!G40+'[1]HAZİRAN2023 '!G40+[1]TEMMUZ2023!G40+[1]AĞUSTOS2023!G40+[1]EYLÜL2023!G40+[1]EKİM2023!G40</f>
        <v>0</v>
      </c>
      <c r="H40" s="16">
        <f>[1]OCAK2023!H40+[1]ŞUBAT2023!H40+[1]MART2023!H40+[1]NİSAN2023!H40+[1]MAYIS2023!H40+'[1]HAZİRAN2023 '!H40+[1]TEMMUZ2023!H40+[1]AĞUSTOS2023!H40+[1]EYLÜL2023!H40+[1]EKİM2023!H40</f>
        <v>0</v>
      </c>
      <c r="I40" s="16">
        <f>[1]OCAK2023!I40+[1]ŞUBAT2023!I40+[1]MART2023!I40+[1]NİSAN2023!I40+[1]MAYIS2023!I40+'[1]HAZİRAN2023 '!I40+[1]TEMMUZ2023!I40+[1]AĞUSTOS2023!I40+[1]EYLÜL2023!I40+[1]EKİM2023!I40</f>
        <v>13875</v>
      </c>
      <c r="J40" s="16">
        <f>[1]OCAK2023!J40+[1]ŞUBAT2023!J40+[1]MART2023!J40+[1]NİSAN2023!J40+[1]MAYIS2023!J40+'[1]HAZİRAN2023 '!J40+[1]TEMMUZ2023!J40+[1]AĞUSTOS2023!J40+[1]EYLÜL2023!J40+[1]EKİM2023!J40</f>
        <v>13875</v>
      </c>
    </row>
    <row r="41" spans="1:10" ht="15" customHeight="1" x14ac:dyDescent="0.25">
      <c r="A41" s="15" t="s">
        <v>40</v>
      </c>
      <c r="B41" s="16">
        <f>[1]OCAK2023!B41+[1]ŞUBAT2023!B41+[1]MART2023!B41+[1]NİSAN2023!B41+[1]MAYIS2023!B41+'[1]HAZİRAN2023 '!B41+[1]TEMMUZ2023!B41+[1]AĞUSTOS2023!B41+[1]EYLÜL2023!B41+[1]EKİM2023!B41</f>
        <v>0</v>
      </c>
      <c r="C41" s="16">
        <f>[1]OCAK2023!C41+[1]ŞUBAT2023!C41+[1]MART2023!C41+[1]NİSAN2023!C41+[1]MAYIS2023!C41+'[1]HAZİRAN2023 '!C41+[1]TEMMUZ2023!C41+[1]AĞUSTOS2023!C41+[1]EYLÜL2023!C41+[1]EKİM2023!C41</f>
        <v>49147</v>
      </c>
      <c r="D41" s="16">
        <f>[1]OCAK2023!D41+[1]ŞUBAT2023!D41+[1]MART2023!D41+[1]NİSAN2023!D41+[1]MAYIS2023!D41+'[1]HAZİRAN2023 '!D41+[1]TEMMUZ2023!D41+[1]AĞUSTOS2023!D41+[1]EYLÜL2023!D41+[1]EKİM2023!D41</f>
        <v>49147</v>
      </c>
      <c r="E41" s="16">
        <f>[1]OCAK2023!E41+[1]ŞUBAT2023!E41+[1]MART2023!E41+[1]NİSAN2023!E41+[1]MAYIS2023!E41+'[1]HAZİRAN2023 '!E41+[1]TEMMUZ2023!E41+[1]AĞUSTOS2023!E41+[1]EYLÜL2023!E41+[1]EKİM2023!E41</f>
        <v>0</v>
      </c>
      <c r="F41" s="16">
        <f>[1]OCAK2023!F41+[1]ŞUBAT2023!F41+[1]MART2023!F41+[1]NİSAN2023!F41+[1]MAYIS2023!F41+'[1]HAZİRAN2023 '!F41+[1]TEMMUZ2023!F41+[1]AĞUSTOS2023!F41+[1]EYLÜL2023!F41+[1]EKİM2023!F41</f>
        <v>10035</v>
      </c>
      <c r="G41" s="16">
        <f>[1]OCAK2023!G41+[1]ŞUBAT2023!G41+[1]MART2023!G41+[1]NİSAN2023!G41+[1]MAYIS2023!G41+'[1]HAZİRAN2023 '!G41+[1]TEMMUZ2023!G41+[1]AĞUSTOS2023!G41+[1]EYLÜL2023!G41+[1]EKİM2023!G41</f>
        <v>10035</v>
      </c>
      <c r="H41" s="16">
        <f>[1]OCAK2023!H41+[1]ŞUBAT2023!H41+[1]MART2023!H41+[1]NİSAN2023!H41+[1]MAYIS2023!H41+'[1]HAZİRAN2023 '!H41+[1]TEMMUZ2023!H41+[1]AĞUSTOS2023!H41+[1]EYLÜL2023!H41+[1]EKİM2023!H41</f>
        <v>0</v>
      </c>
      <c r="I41" s="16">
        <f>[1]OCAK2023!I41+[1]ŞUBAT2023!I41+[1]MART2023!I41+[1]NİSAN2023!I41+[1]MAYIS2023!I41+'[1]HAZİRAN2023 '!I41+[1]TEMMUZ2023!I41+[1]AĞUSTOS2023!I41+[1]EYLÜL2023!I41+[1]EKİM2023!I41</f>
        <v>59182</v>
      </c>
      <c r="J41" s="16">
        <f>[1]OCAK2023!J41+[1]ŞUBAT2023!J41+[1]MART2023!J41+[1]NİSAN2023!J41+[1]MAYIS2023!J41+'[1]HAZİRAN2023 '!J41+[1]TEMMUZ2023!J41+[1]AĞUSTOS2023!J41+[1]EYLÜL2023!J41+[1]EKİM2023!J41</f>
        <v>59182</v>
      </c>
    </row>
    <row r="42" spans="1:10" ht="14.25" customHeight="1" x14ac:dyDescent="0.25">
      <c r="A42" s="15" t="s">
        <v>41</v>
      </c>
      <c r="B42" s="16">
        <f>[1]OCAK2023!B42+[1]ŞUBAT2023!B42+[1]MART2023!B42+[1]NİSAN2023!B42+[1]MAYIS2023!B42+'[1]HAZİRAN2023 '!B42+[1]TEMMUZ2023!B42+[1]AĞUSTOS2023!B42+[1]EYLÜL2023!B42+[1]EKİM2023!B42</f>
        <v>0</v>
      </c>
      <c r="C42" s="16">
        <f>[1]OCAK2023!C42+[1]ŞUBAT2023!C42+[1]MART2023!C42+[1]NİSAN2023!C42+[1]MAYIS2023!C42+'[1]HAZİRAN2023 '!C42+[1]TEMMUZ2023!C42+[1]AĞUSTOS2023!C42+[1]EYLÜL2023!C42+[1]EKİM2023!C42</f>
        <v>48034</v>
      </c>
      <c r="D42" s="16">
        <f>[1]OCAK2023!D42+[1]ŞUBAT2023!D42+[1]MART2023!D42+[1]NİSAN2023!D42+[1]MAYIS2023!D42+'[1]HAZİRAN2023 '!D42+[1]TEMMUZ2023!D42+[1]AĞUSTOS2023!D42+[1]EYLÜL2023!D42+[1]EKİM2023!D42</f>
        <v>48034</v>
      </c>
      <c r="E42" s="16">
        <f>[1]OCAK2023!E42+[1]ŞUBAT2023!E42+[1]MART2023!E42+[1]NİSAN2023!E42+[1]MAYIS2023!E42+'[1]HAZİRAN2023 '!E42+[1]TEMMUZ2023!E42+[1]AĞUSTOS2023!E42+[1]EYLÜL2023!E42+[1]EKİM2023!E42</f>
        <v>0</v>
      </c>
      <c r="F42" s="16">
        <f>[1]OCAK2023!F42+[1]ŞUBAT2023!F42+[1]MART2023!F42+[1]NİSAN2023!F42+[1]MAYIS2023!F42+'[1]HAZİRAN2023 '!F42+[1]TEMMUZ2023!F42+[1]AĞUSTOS2023!F42+[1]EYLÜL2023!F42+[1]EKİM2023!F42</f>
        <v>15808</v>
      </c>
      <c r="G42" s="16">
        <f>[1]OCAK2023!G42+[1]ŞUBAT2023!G42+[1]MART2023!G42+[1]NİSAN2023!G42+[1]MAYIS2023!G42+'[1]HAZİRAN2023 '!G42+[1]TEMMUZ2023!G42+[1]AĞUSTOS2023!G42+[1]EYLÜL2023!G42+[1]EKİM2023!G42</f>
        <v>15808</v>
      </c>
      <c r="H42" s="16">
        <f>[1]OCAK2023!H42+[1]ŞUBAT2023!H42+[1]MART2023!H42+[1]NİSAN2023!H42+[1]MAYIS2023!H42+'[1]HAZİRAN2023 '!H42+[1]TEMMUZ2023!H42+[1]AĞUSTOS2023!H42+[1]EYLÜL2023!H42+[1]EKİM2023!H42</f>
        <v>0</v>
      </c>
      <c r="I42" s="16">
        <f>[1]OCAK2023!I42+[1]ŞUBAT2023!I42+[1]MART2023!I42+[1]NİSAN2023!I42+[1]MAYIS2023!I42+'[1]HAZİRAN2023 '!I42+[1]TEMMUZ2023!I42+[1]AĞUSTOS2023!I42+[1]EYLÜL2023!I42+[1]EKİM2023!I42</f>
        <v>63842</v>
      </c>
      <c r="J42" s="16">
        <f>[1]OCAK2023!J42+[1]ŞUBAT2023!J42+[1]MART2023!J42+[1]NİSAN2023!J42+[1]MAYIS2023!J42+'[1]HAZİRAN2023 '!J42+[1]TEMMUZ2023!J42+[1]AĞUSTOS2023!J42+[1]EYLÜL2023!J42+[1]EKİM2023!J42</f>
        <v>63842</v>
      </c>
    </row>
    <row r="43" spans="1:10" ht="15" customHeight="1" x14ac:dyDescent="0.25">
      <c r="A43" s="15" t="s">
        <v>42</v>
      </c>
      <c r="B43" s="16">
        <f>[1]OCAK2023!B43+[1]ŞUBAT2023!B43+[1]MART2023!B43+[1]NİSAN2023!B43+[1]MAYIS2023!B43+'[1]HAZİRAN2023 '!B43+[1]TEMMUZ2023!B43+[1]AĞUSTOS2023!B43+[1]EYLÜL2023!B43+[1]EKİM2023!B43</f>
        <v>0</v>
      </c>
      <c r="C43" s="16">
        <f>[1]OCAK2023!C43+[1]ŞUBAT2023!C43+[1]MART2023!C43+[1]NİSAN2023!C43+[1]MAYIS2023!C43+'[1]HAZİRAN2023 '!C43+[1]TEMMUZ2023!C43+[1]AĞUSTOS2023!C43+[1]EYLÜL2023!C43+[1]EKİM2023!C43</f>
        <v>976</v>
      </c>
      <c r="D43" s="16">
        <f>[1]OCAK2023!D43+[1]ŞUBAT2023!D43+[1]MART2023!D43+[1]NİSAN2023!D43+[1]MAYIS2023!D43+'[1]HAZİRAN2023 '!D43+[1]TEMMUZ2023!D43+[1]AĞUSTOS2023!D43+[1]EYLÜL2023!D43+[1]EKİM2023!D43</f>
        <v>976</v>
      </c>
      <c r="E43" s="16">
        <f>[1]OCAK2023!E43+[1]ŞUBAT2023!E43+[1]MART2023!E43+[1]NİSAN2023!E43+[1]MAYIS2023!E43+'[1]HAZİRAN2023 '!E43+[1]TEMMUZ2023!E43+[1]AĞUSTOS2023!E43+[1]EYLÜL2023!E43+[1]EKİM2023!E43</f>
        <v>0</v>
      </c>
      <c r="F43" s="16">
        <f>[1]OCAK2023!F43+[1]ŞUBAT2023!F43+[1]MART2023!F43+[1]NİSAN2023!F43+[1]MAYIS2023!F43+'[1]HAZİRAN2023 '!F43+[1]TEMMUZ2023!F43+[1]AĞUSTOS2023!F43+[1]EYLÜL2023!F43+[1]EKİM2023!F43</f>
        <v>0</v>
      </c>
      <c r="G43" s="16">
        <f>[1]OCAK2023!G43+[1]ŞUBAT2023!G43+[1]MART2023!G43+[1]NİSAN2023!G43+[1]MAYIS2023!G43+'[1]HAZİRAN2023 '!G43+[1]TEMMUZ2023!G43+[1]AĞUSTOS2023!G43+[1]EYLÜL2023!G43+[1]EKİM2023!G43</f>
        <v>0</v>
      </c>
      <c r="H43" s="16">
        <f>[1]OCAK2023!H43+[1]ŞUBAT2023!H43+[1]MART2023!H43+[1]NİSAN2023!H43+[1]MAYIS2023!H43+'[1]HAZİRAN2023 '!H43+[1]TEMMUZ2023!H43+[1]AĞUSTOS2023!H43+[1]EYLÜL2023!H43+[1]EKİM2023!H43</f>
        <v>0</v>
      </c>
      <c r="I43" s="16">
        <f>[1]OCAK2023!I43+[1]ŞUBAT2023!I43+[1]MART2023!I43+[1]NİSAN2023!I43+[1]MAYIS2023!I43+'[1]HAZİRAN2023 '!I43+[1]TEMMUZ2023!I43+[1]AĞUSTOS2023!I43+[1]EYLÜL2023!I43+[1]EKİM2023!I43</f>
        <v>976</v>
      </c>
      <c r="J43" s="16">
        <f>[1]OCAK2023!J43+[1]ŞUBAT2023!J43+[1]MART2023!J43+[1]NİSAN2023!J43+[1]MAYIS2023!J43+'[1]HAZİRAN2023 '!J43+[1]TEMMUZ2023!J43+[1]AĞUSTOS2023!J43+[1]EYLÜL2023!J43+[1]EKİM2023!J43</f>
        <v>976</v>
      </c>
    </row>
    <row r="44" spans="1:10" ht="15" customHeight="1" x14ac:dyDescent="0.25">
      <c r="A44" s="15" t="s">
        <v>43</v>
      </c>
      <c r="B44" s="16">
        <f>[1]OCAK2023!B44+[1]ŞUBAT2023!B44+[1]MART2023!B44+[1]NİSAN2023!B44+[1]MAYIS2023!B44+'[1]HAZİRAN2023 '!B44+[1]TEMMUZ2023!B44+[1]AĞUSTOS2023!B44+[1]EYLÜL2023!B44+[1]EKİM2023!B44</f>
        <v>69452</v>
      </c>
      <c r="C44" s="16">
        <f>[1]OCAK2023!C44+[1]ŞUBAT2023!C44+[1]MART2023!C44+[1]NİSAN2023!C44+[1]MAYIS2023!C44+'[1]HAZİRAN2023 '!C44+[1]TEMMUZ2023!C44+[1]AĞUSTOS2023!C44+[1]EYLÜL2023!C44+[1]EKİM2023!C44</f>
        <v>18361</v>
      </c>
      <c r="D44" s="16">
        <f>[1]OCAK2023!D44+[1]ŞUBAT2023!D44+[1]MART2023!D44+[1]NİSAN2023!D44+[1]MAYIS2023!D44+'[1]HAZİRAN2023 '!D44+[1]TEMMUZ2023!D44+[1]AĞUSTOS2023!D44+[1]EYLÜL2023!D44+[1]EKİM2023!D44</f>
        <v>87813</v>
      </c>
      <c r="E44" s="16">
        <f>[1]OCAK2023!E44+[1]ŞUBAT2023!E44+[1]MART2023!E44+[1]NİSAN2023!E44+[1]MAYIS2023!E44+'[1]HAZİRAN2023 '!E44+[1]TEMMUZ2023!E44+[1]AĞUSTOS2023!E44+[1]EYLÜL2023!E44+[1]EKİM2023!E44</f>
        <v>0</v>
      </c>
      <c r="F44" s="16">
        <f>[1]OCAK2023!F44+[1]ŞUBAT2023!F44+[1]MART2023!F44+[1]NİSAN2023!F44+[1]MAYIS2023!F44+'[1]HAZİRAN2023 '!F44+[1]TEMMUZ2023!F44+[1]AĞUSTOS2023!F44+[1]EYLÜL2023!F44+[1]EKİM2023!F44</f>
        <v>14575</v>
      </c>
      <c r="G44" s="16">
        <f>[1]OCAK2023!G44+[1]ŞUBAT2023!G44+[1]MART2023!G44+[1]NİSAN2023!G44+[1]MAYIS2023!G44+'[1]HAZİRAN2023 '!G44+[1]TEMMUZ2023!G44+[1]AĞUSTOS2023!G44+[1]EYLÜL2023!G44+[1]EKİM2023!G44</f>
        <v>14575</v>
      </c>
      <c r="H44" s="16">
        <f>[1]OCAK2023!H44+[1]ŞUBAT2023!H44+[1]MART2023!H44+[1]NİSAN2023!H44+[1]MAYIS2023!H44+'[1]HAZİRAN2023 '!H44+[1]TEMMUZ2023!H44+[1]AĞUSTOS2023!H44+[1]EYLÜL2023!H44+[1]EKİM2023!H44</f>
        <v>69452</v>
      </c>
      <c r="I44" s="16">
        <f>[1]OCAK2023!I44+[1]ŞUBAT2023!I44+[1]MART2023!I44+[1]NİSAN2023!I44+[1]MAYIS2023!I44+'[1]HAZİRAN2023 '!I44+[1]TEMMUZ2023!I44+[1]AĞUSTOS2023!I44+[1]EYLÜL2023!I44+[1]EKİM2023!I44</f>
        <v>32936</v>
      </c>
      <c r="J44" s="16">
        <f>[1]OCAK2023!J44+[1]ŞUBAT2023!J44+[1]MART2023!J44+[1]NİSAN2023!J44+[1]MAYIS2023!J44+'[1]HAZİRAN2023 '!J44+[1]TEMMUZ2023!J44+[1]AĞUSTOS2023!J44+[1]EYLÜL2023!J44+[1]EKİM2023!J44</f>
        <v>102388</v>
      </c>
    </row>
    <row r="45" spans="1:10" ht="15" customHeight="1" x14ac:dyDescent="0.25">
      <c r="A45" s="15" t="s">
        <v>44</v>
      </c>
      <c r="B45" s="16">
        <f>[1]OCAK2023!B45+[1]ŞUBAT2023!B45+[1]MART2023!B45+[1]NİSAN2023!B45+[1]MAYIS2023!B45+'[1]HAZİRAN2023 '!B45+[1]TEMMUZ2023!B45+[1]AĞUSTOS2023!B45+[1]EYLÜL2023!B45+[1]EKİM2023!B45</f>
        <v>0</v>
      </c>
      <c r="C45" s="16">
        <f>[1]OCAK2023!C45+[1]ŞUBAT2023!C45+[1]MART2023!C45+[1]NİSAN2023!C45+[1]MAYIS2023!C45+'[1]HAZİRAN2023 '!C45+[1]TEMMUZ2023!C45+[1]AĞUSTOS2023!C45+[1]EYLÜL2023!C45+[1]EKİM2023!C45</f>
        <v>7713</v>
      </c>
      <c r="D45" s="16">
        <f>[1]OCAK2023!D45+[1]ŞUBAT2023!D45+[1]MART2023!D45+[1]NİSAN2023!D45+[1]MAYIS2023!D45+'[1]HAZİRAN2023 '!D45+[1]TEMMUZ2023!D45+[1]AĞUSTOS2023!D45+[1]EYLÜL2023!D45+[1]EKİM2023!D45</f>
        <v>7713</v>
      </c>
      <c r="E45" s="16">
        <f>[1]OCAK2023!E45+[1]ŞUBAT2023!E45+[1]MART2023!E45+[1]NİSAN2023!E45+[1]MAYIS2023!E45+'[1]HAZİRAN2023 '!E45+[1]TEMMUZ2023!E45+[1]AĞUSTOS2023!E45+[1]EYLÜL2023!E45+[1]EKİM2023!E45</f>
        <v>0</v>
      </c>
      <c r="F45" s="16">
        <f>[1]OCAK2023!F45+[1]ŞUBAT2023!F45+[1]MART2023!F45+[1]NİSAN2023!F45+[1]MAYIS2023!F45+'[1]HAZİRAN2023 '!F45+[1]TEMMUZ2023!F45+[1]AĞUSTOS2023!F45+[1]EYLÜL2023!F45+[1]EKİM2023!F45</f>
        <v>0</v>
      </c>
      <c r="G45" s="16">
        <f>[1]OCAK2023!G45+[1]ŞUBAT2023!G45+[1]MART2023!G45+[1]NİSAN2023!G45+[1]MAYIS2023!G45+'[1]HAZİRAN2023 '!G45+[1]TEMMUZ2023!G45+[1]AĞUSTOS2023!G45+[1]EYLÜL2023!G45+[1]EKİM2023!G45</f>
        <v>0</v>
      </c>
      <c r="H45" s="16">
        <f>[1]OCAK2023!H45+[1]ŞUBAT2023!H45+[1]MART2023!H45+[1]NİSAN2023!H45+[1]MAYIS2023!H45+'[1]HAZİRAN2023 '!H45+[1]TEMMUZ2023!H45+[1]AĞUSTOS2023!H45+[1]EYLÜL2023!H45+[1]EKİM2023!H45</f>
        <v>0</v>
      </c>
      <c r="I45" s="16">
        <f>[1]OCAK2023!I45+[1]ŞUBAT2023!I45+[1]MART2023!I45+[1]NİSAN2023!I45+[1]MAYIS2023!I45+'[1]HAZİRAN2023 '!I45+[1]TEMMUZ2023!I45+[1]AĞUSTOS2023!I45+[1]EYLÜL2023!I45+[1]EKİM2023!I45</f>
        <v>7713</v>
      </c>
      <c r="J45" s="16">
        <f>[1]OCAK2023!J45+[1]ŞUBAT2023!J45+[1]MART2023!J45+[1]NİSAN2023!J45+[1]MAYIS2023!J45+'[1]HAZİRAN2023 '!J45+[1]TEMMUZ2023!J45+[1]AĞUSTOS2023!J45+[1]EYLÜL2023!J45+[1]EKİM2023!J45</f>
        <v>7713</v>
      </c>
    </row>
    <row r="46" spans="1:10" ht="15" customHeight="1" x14ac:dyDescent="0.25">
      <c r="A46" s="15" t="s">
        <v>45</v>
      </c>
      <c r="B46" s="16">
        <f>[1]OCAK2023!B46+[1]ŞUBAT2023!B46+[1]MART2023!B46+[1]NİSAN2023!B46+[1]MAYIS2023!B46+'[1]HAZİRAN2023 '!B46+[1]TEMMUZ2023!B46+[1]AĞUSTOS2023!B46+[1]EYLÜL2023!B46+[1]EKİM2023!B46</f>
        <v>0</v>
      </c>
      <c r="C46" s="16">
        <f>[1]OCAK2023!C46+[1]ŞUBAT2023!C46+[1]MART2023!C46+[1]NİSAN2023!C46+[1]MAYIS2023!C46+'[1]HAZİRAN2023 '!C46+[1]TEMMUZ2023!C46+[1]AĞUSTOS2023!C46+[1]EYLÜL2023!C46+[1]EKİM2023!C46</f>
        <v>289</v>
      </c>
      <c r="D46" s="16">
        <f>[1]OCAK2023!D46+[1]ŞUBAT2023!D46+[1]MART2023!D46+[1]NİSAN2023!D46+[1]MAYIS2023!D46+'[1]HAZİRAN2023 '!D46+[1]TEMMUZ2023!D46+[1]AĞUSTOS2023!D46+[1]EYLÜL2023!D46+[1]EKİM2023!D46</f>
        <v>289</v>
      </c>
      <c r="E46" s="16">
        <f>[1]OCAK2023!E46+[1]ŞUBAT2023!E46+[1]MART2023!E46+[1]NİSAN2023!E46+[1]MAYIS2023!E46+'[1]HAZİRAN2023 '!E46+[1]TEMMUZ2023!E46+[1]AĞUSTOS2023!E46+[1]EYLÜL2023!E46+[1]EKİM2023!E46</f>
        <v>0</v>
      </c>
      <c r="F46" s="16">
        <f>[1]OCAK2023!F46+[1]ŞUBAT2023!F46+[1]MART2023!F46+[1]NİSAN2023!F46+[1]MAYIS2023!F46+'[1]HAZİRAN2023 '!F46+[1]TEMMUZ2023!F46+[1]AĞUSTOS2023!F46+[1]EYLÜL2023!F46+[1]EKİM2023!F46</f>
        <v>0</v>
      </c>
      <c r="G46" s="16">
        <f>[1]OCAK2023!G46+[1]ŞUBAT2023!G46+[1]MART2023!G46+[1]NİSAN2023!G46+[1]MAYIS2023!G46+'[1]HAZİRAN2023 '!G46+[1]TEMMUZ2023!G46+[1]AĞUSTOS2023!G46+[1]EYLÜL2023!G46+[1]EKİM2023!G46</f>
        <v>0</v>
      </c>
      <c r="H46" s="16">
        <f>[1]OCAK2023!H46+[1]ŞUBAT2023!H46+[1]MART2023!H46+[1]NİSAN2023!H46+[1]MAYIS2023!H46+'[1]HAZİRAN2023 '!H46+[1]TEMMUZ2023!H46+[1]AĞUSTOS2023!H46+[1]EYLÜL2023!H46+[1]EKİM2023!H46</f>
        <v>0</v>
      </c>
      <c r="I46" s="16">
        <f>[1]OCAK2023!I46+[1]ŞUBAT2023!I46+[1]MART2023!I46+[1]NİSAN2023!I46+[1]MAYIS2023!I46+'[1]HAZİRAN2023 '!I46+[1]TEMMUZ2023!I46+[1]AĞUSTOS2023!I46+[1]EYLÜL2023!I46+[1]EKİM2023!I46</f>
        <v>289</v>
      </c>
      <c r="J46" s="16">
        <f>[1]OCAK2023!J46+[1]ŞUBAT2023!J46+[1]MART2023!J46+[1]NİSAN2023!J46+[1]MAYIS2023!J46+'[1]HAZİRAN2023 '!J46+[1]TEMMUZ2023!J46+[1]AĞUSTOS2023!J46+[1]EYLÜL2023!J46+[1]EKİM2023!J46</f>
        <v>289</v>
      </c>
    </row>
    <row r="47" spans="1:10" ht="15" customHeight="1" x14ac:dyDescent="0.25">
      <c r="A47" s="15" t="s">
        <v>46</v>
      </c>
      <c r="B47" s="16">
        <f>[1]OCAK2023!B47+[1]ŞUBAT2023!B47+[1]MART2023!B47+[1]NİSAN2023!B47+[1]MAYIS2023!B47+'[1]HAZİRAN2023 '!B47+[1]TEMMUZ2023!B47+[1]AĞUSTOS2023!B47+[1]EYLÜL2023!B47+[1]EKİM2023!B47</f>
        <v>0</v>
      </c>
      <c r="C47" s="16">
        <f>[1]OCAK2023!C47+[1]ŞUBAT2023!C47+[1]MART2023!C47+[1]NİSAN2023!C47+[1]MAYIS2023!C47+'[1]HAZİRAN2023 '!C47+[1]TEMMUZ2023!C47+[1]AĞUSTOS2023!C47+[1]EYLÜL2023!C47+[1]EKİM2023!C47</f>
        <v>27406</v>
      </c>
      <c r="D47" s="16">
        <f>[1]OCAK2023!D47+[1]ŞUBAT2023!D47+[1]MART2023!D47+[1]NİSAN2023!D47+[1]MAYIS2023!D47+'[1]HAZİRAN2023 '!D47+[1]TEMMUZ2023!D47+[1]AĞUSTOS2023!D47+[1]EYLÜL2023!D47+[1]EKİM2023!D47</f>
        <v>27406</v>
      </c>
      <c r="E47" s="16">
        <f>[1]OCAK2023!E47+[1]ŞUBAT2023!E47+[1]MART2023!E47+[1]NİSAN2023!E47+[1]MAYIS2023!E47+'[1]HAZİRAN2023 '!E47+[1]TEMMUZ2023!E47+[1]AĞUSTOS2023!E47+[1]EYLÜL2023!E47+[1]EKİM2023!E47</f>
        <v>0</v>
      </c>
      <c r="F47" s="16">
        <f>[1]OCAK2023!F47+[1]ŞUBAT2023!F47+[1]MART2023!F47+[1]NİSAN2023!F47+[1]MAYIS2023!F47+'[1]HAZİRAN2023 '!F47+[1]TEMMUZ2023!F47+[1]AĞUSTOS2023!F47+[1]EYLÜL2023!F47+[1]EKİM2023!F47</f>
        <v>0</v>
      </c>
      <c r="G47" s="16">
        <f>[1]OCAK2023!G47+[1]ŞUBAT2023!G47+[1]MART2023!G47+[1]NİSAN2023!G47+[1]MAYIS2023!G47+'[1]HAZİRAN2023 '!G47+[1]TEMMUZ2023!G47+[1]AĞUSTOS2023!G47+[1]EYLÜL2023!G47+[1]EKİM2023!G47</f>
        <v>0</v>
      </c>
      <c r="H47" s="16">
        <f>[1]OCAK2023!H47+[1]ŞUBAT2023!H47+[1]MART2023!H47+[1]NİSAN2023!H47+[1]MAYIS2023!H47+'[1]HAZİRAN2023 '!H47+[1]TEMMUZ2023!H47+[1]AĞUSTOS2023!H47+[1]EYLÜL2023!H47+[1]EKİM2023!H47</f>
        <v>0</v>
      </c>
      <c r="I47" s="16">
        <f>[1]OCAK2023!I47+[1]ŞUBAT2023!I47+[1]MART2023!I47+[1]NİSAN2023!I47+[1]MAYIS2023!I47+'[1]HAZİRAN2023 '!I47+[1]TEMMUZ2023!I47+[1]AĞUSTOS2023!I47+[1]EYLÜL2023!I47+[1]EKİM2023!I47</f>
        <v>27406</v>
      </c>
      <c r="J47" s="16">
        <f>[1]OCAK2023!J47+[1]ŞUBAT2023!J47+[1]MART2023!J47+[1]NİSAN2023!J47+[1]MAYIS2023!J47+'[1]HAZİRAN2023 '!J47+[1]TEMMUZ2023!J47+[1]AĞUSTOS2023!J47+[1]EYLÜL2023!J47+[1]EKİM2023!J47</f>
        <v>27406</v>
      </c>
    </row>
    <row r="48" spans="1:10" ht="15" customHeight="1" x14ac:dyDescent="0.25">
      <c r="A48" s="15" t="s">
        <v>47</v>
      </c>
      <c r="B48" s="16">
        <f>[1]OCAK2023!B48+[1]ŞUBAT2023!B48+[1]MART2023!B48+[1]NİSAN2023!B48+[1]MAYIS2023!B48+'[1]HAZİRAN2023 '!B48+[1]TEMMUZ2023!B48+[1]AĞUSTOS2023!B48+[1]EYLÜL2023!B48+[1]EKİM2023!B48</f>
        <v>0</v>
      </c>
      <c r="C48" s="16">
        <f>[1]OCAK2023!C48+[1]ŞUBAT2023!C48+[1]MART2023!C48+[1]NİSAN2023!C48+[1]MAYIS2023!C48+'[1]HAZİRAN2023 '!C48+[1]TEMMUZ2023!C48+[1]AĞUSTOS2023!C48+[1]EYLÜL2023!C48+[1]EKİM2023!C48</f>
        <v>2041</v>
      </c>
      <c r="D48" s="16">
        <f>[1]OCAK2023!D48+[1]ŞUBAT2023!D48+[1]MART2023!D48+[1]NİSAN2023!D48+[1]MAYIS2023!D48+'[1]HAZİRAN2023 '!D48+[1]TEMMUZ2023!D48+[1]AĞUSTOS2023!D48+[1]EYLÜL2023!D48+[1]EKİM2023!D48</f>
        <v>2041</v>
      </c>
      <c r="E48" s="16">
        <f>[1]OCAK2023!E48+[1]ŞUBAT2023!E48+[1]MART2023!E48+[1]NİSAN2023!E48+[1]MAYIS2023!E48+'[1]HAZİRAN2023 '!E48+[1]TEMMUZ2023!E48+[1]AĞUSTOS2023!E48+[1]EYLÜL2023!E48+[1]EKİM2023!E48</f>
        <v>0</v>
      </c>
      <c r="F48" s="16">
        <f>[1]OCAK2023!F48+[1]ŞUBAT2023!F48+[1]MART2023!F48+[1]NİSAN2023!F48+[1]MAYIS2023!F48+'[1]HAZİRAN2023 '!F48+[1]TEMMUZ2023!F48+[1]AĞUSTOS2023!F48+[1]EYLÜL2023!F48+[1]EKİM2023!F48</f>
        <v>0</v>
      </c>
      <c r="G48" s="16">
        <f>[1]OCAK2023!G48+[1]ŞUBAT2023!G48+[1]MART2023!G48+[1]NİSAN2023!G48+[1]MAYIS2023!G48+'[1]HAZİRAN2023 '!G48+[1]TEMMUZ2023!G48+[1]AĞUSTOS2023!G48+[1]EYLÜL2023!G48+[1]EKİM2023!G48</f>
        <v>0</v>
      </c>
      <c r="H48" s="16">
        <f>[1]OCAK2023!H48+[1]ŞUBAT2023!H48+[1]MART2023!H48+[1]NİSAN2023!H48+[1]MAYIS2023!H48+'[1]HAZİRAN2023 '!H48+[1]TEMMUZ2023!H48+[1]AĞUSTOS2023!H48+[1]EYLÜL2023!H48+[1]EKİM2023!H48</f>
        <v>0</v>
      </c>
      <c r="I48" s="16">
        <f>[1]OCAK2023!I48+[1]ŞUBAT2023!I48+[1]MART2023!I48+[1]NİSAN2023!I48+[1]MAYIS2023!I48+'[1]HAZİRAN2023 '!I48+[1]TEMMUZ2023!I48+[1]AĞUSTOS2023!I48+[1]EYLÜL2023!I48+[1]EKİM2023!I48</f>
        <v>2041</v>
      </c>
      <c r="J48" s="16">
        <f>[1]OCAK2023!J48+[1]ŞUBAT2023!J48+[1]MART2023!J48+[1]NİSAN2023!J48+[1]MAYIS2023!J48+'[1]HAZİRAN2023 '!J48+[1]TEMMUZ2023!J48+[1]AĞUSTOS2023!J48+[1]EYLÜL2023!J48+[1]EKİM2023!J48</f>
        <v>2041</v>
      </c>
    </row>
    <row r="49" spans="1:10" ht="15" customHeight="1" x14ac:dyDescent="0.25">
      <c r="A49" s="15" t="s">
        <v>48</v>
      </c>
      <c r="B49" s="16">
        <f>[1]OCAK2023!B49+[1]ŞUBAT2023!B49+[1]MART2023!B49+[1]NİSAN2023!B49+[1]MAYIS2023!B49+'[1]HAZİRAN2023 '!B49+[1]TEMMUZ2023!B49+[1]AĞUSTOS2023!B49+[1]EYLÜL2023!B49+[1]EKİM2023!B49</f>
        <v>0</v>
      </c>
      <c r="C49" s="16">
        <f>[1]OCAK2023!C49+[1]ŞUBAT2023!C49+[1]MART2023!C49+[1]NİSAN2023!C49+[1]MAYIS2023!C49+'[1]HAZİRAN2023 '!C49+[1]TEMMUZ2023!C49+[1]AĞUSTOS2023!C49+[1]EYLÜL2023!C49+[1]EKİM2023!C49</f>
        <v>0</v>
      </c>
      <c r="D49" s="16">
        <f>[1]OCAK2023!D49+[1]ŞUBAT2023!D49+[1]MART2023!D49+[1]NİSAN2023!D49+[1]MAYIS2023!D49+'[1]HAZİRAN2023 '!D49+[1]TEMMUZ2023!D49+[1]AĞUSTOS2023!D49+[1]EYLÜL2023!D49+[1]EKİM2023!D49</f>
        <v>0</v>
      </c>
      <c r="E49" s="16">
        <f>[1]OCAK2023!E49+[1]ŞUBAT2023!E49+[1]MART2023!E49+[1]NİSAN2023!E49+[1]MAYIS2023!E49+'[1]HAZİRAN2023 '!E49+[1]TEMMUZ2023!E49+[1]AĞUSTOS2023!E49+[1]EYLÜL2023!E49+[1]EKİM2023!E49</f>
        <v>0</v>
      </c>
      <c r="F49" s="16">
        <f>[1]OCAK2023!F49+[1]ŞUBAT2023!F49+[1]MART2023!F49+[1]NİSAN2023!F49+[1]MAYIS2023!F49+'[1]HAZİRAN2023 '!F49+[1]TEMMUZ2023!F49+[1]AĞUSTOS2023!F49+[1]EYLÜL2023!F49+[1]EKİM2023!F49</f>
        <v>0</v>
      </c>
      <c r="G49" s="16">
        <f>[1]OCAK2023!G49+[1]ŞUBAT2023!G49+[1]MART2023!G49+[1]NİSAN2023!G49+[1]MAYIS2023!G49+'[1]HAZİRAN2023 '!G49+[1]TEMMUZ2023!G49+[1]AĞUSTOS2023!G49+[1]EYLÜL2023!G49+[1]EKİM2023!G49</f>
        <v>0</v>
      </c>
      <c r="H49" s="16">
        <f>[1]OCAK2023!H49+[1]ŞUBAT2023!H49+[1]MART2023!H49+[1]NİSAN2023!H49+[1]MAYIS2023!H49+'[1]HAZİRAN2023 '!H49+[1]TEMMUZ2023!H49+[1]AĞUSTOS2023!H49+[1]EYLÜL2023!H49+[1]EKİM2023!H49</f>
        <v>0</v>
      </c>
      <c r="I49" s="16">
        <f>[1]OCAK2023!I49+[1]ŞUBAT2023!I49+[1]MART2023!I49+[1]NİSAN2023!I49+[1]MAYIS2023!I49+'[1]HAZİRAN2023 '!I49+[1]TEMMUZ2023!I49+[1]AĞUSTOS2023!I49+[1]EYLÜL2023!I49+[1]EKİM2023!I49</f>
        <v>0</v>
      </c>
      <c r="J49" s="16">
        <f>[1]OCAK2023!J49+[1]ŞUBAT2023!J49+[1]MART2023!J49+[1]NİSAN2023!J49+[1]MAYIS2023!J49+'[1]HAZİRAN2023 '!J49+[1]TEMMUZ2023!J49+[1]AĞUSTOS2023!J49+[1]EYLÜL2023!J49+[1]EKİM2023!J49</f>
        <v>0</v>
      </c>
    </row>
    <row r="50" spans="1:10" ht="15" customHeight="1" x14ac:dyDescent="0.25">
      <c r="A50" s="15" t="s">
        <v>49</v>
      </c>
      <c r="B50" s="16">
        <f>[1]OCAK2023!B50+[1]ŞUBAT2023!B50+[1]MART2023!B50+[1]NİSAN2023!B50+[1]MAYIS2023!B50+'[1]HAZİRAN2023 '!B50+[1]TEMMUZ2023!B50+[1]AĞUSTOS2023!B50+[1]EYLÜL2023!B50+[1]EKİM2023!B50</f>
        <v>0</v>
      </c>
      <c r="C50" s="16">
        <f>[1]OCAK2023!C50+[1]ŞUBAT2023!C50+[1]MART2023!C50+[1]NİSAN2023!C50+[1]MAYIS2023!C50+'[1]HAZİRAN2023 '!C50+[1]TEMMUZ2023!C50+[1]AĞUSTOS2023!C50+[1]EYLÜL2023!C50+[1]EKİM2023!C50</f>
        <v>575</v>
      </c>
      <c r="D50" s="16">
        <f>[1]OCAK2023!D50+[1]ŞUBAT2023!D50+[1]MART2023!D50+[1]NİSAN2023!D50+[1]MAYIS2023!D50+'[1]HAZİRAN2023 '!D50+[1]TEMMUZ2023!D50+[1]AĞUSTOS2023!D50+[1]EYLÜL2023!D50+[1]EKİM2023!D50</f>
        <v>575</v>
      </c>
      <c r="E50" s="16">
        <f>[1]OCAK2023!E50+[1]ŞUBAT2023!E50+[1]MART2023!E50+[1]NİSAN2023!E50+[1]MAYIS2023!E50+'[1]HAZİRAN2023 '!E50+[1]TEMMUZ2023!E50+[1]AĞUSTOS2023!E50+[1]EYLÜL2023!E50+[1]EKİM2023!E50</f>
        <v>0</v>
      </c>
      <c r="F50" s="16">
        <f>[1]OCAK2023!F50+[1]ŞUBAT2023!F50+[1]MART2023!F50+[1]NİSAN2023!F50+[1]MAYIS2023!F50+'[1]HAZİRAN2023 '!F50+[1]TEMMUZ2023!F50+[1]AĞUSTOS2023!F50+[1]EYLÜL2023!F50+[1]EKİM2023!F50</f>
        <v>872</v>
      </c>
      <c r="G50" s="16">
        <f>[1]OCAK2023!G50+[1]ŞUBAT2023!G50+[1]MART2023!G50+[1]NİSAN2023!G50+[1]MAYIS2023!G50+'[1]HAZİRAN2023 '!G50+[1]TEMMUZ2023!G50+[1]AĞUSTOS2023!G50+[1]EYLÜL2023!G50+[1]EKİM2023!G50</f>
        <v>872</v>
      </c>
      <c r="H50" s="16">
        <f>[1]OCAK2023!H50+[1]ŞUBAT2023!H50+[1]MART2023!H50+[1]NİSAN2023!H50+[1]MAYIS2023!H50+'[1]HAZİRAN2023 '!H50+[1]TEMMUZ2023!H50+[1]AĞUSTOS2023!H50+[1]EYLÜL2023!H50+[1]EKİM2023!H50</f>
        <v>0</v>
      </c>
      <c r="I50" s="16">
        <f>[1]OCAK2023!I50+[1]ŞUBAT2023!I50+[1]MART2023!I50+[1]NİSAN2023!I50+[1]MAYIS2023!I50+'[1]HAZİRAN2023 '!I50+[1]TEMMUZ2023!I50+[1]AĞUSTOS2023!I50+[1]EYLÜL2023!I50+[1]EKİM2023!I50</f>
        <v>1447</v>
      </c>
      <c r="J50" s="16">
        <f>[1]OCAK2023!J50+[1]ŞUBAT2023!J50+[1]MART2023!J50+[1]NİSAN2023!J50+[1]MAYIS2023!J50+'[1]HAZİRAN2023 '!J50+[1]TEMMUZ2023!J50+[1]AĞUSTOS2023!J50+[1]EYLÜL2023!J50+[1]EKİM2023!J50</f>
        <v>1447</v>
      </c>
    </row>
    <row r="51" spans="1:10" ht="15" customHeight="1" x14ac:dyDescent="0.25">
      <c r="A51" s="15" t="s">
        <v>50</v>
      </c>
      <c r="B51" s="16">
        <f>[1]OCAK2023!B51+[1]ŞUBAT2023!B51+[1]MART2023!B51+[1]NİSAN2023!B51+[1]MAYIS2023!B51+'[1]HAZİRAN2023 '!B51+[1]TEMMUZ2023!B51+[1]AĞUSTOS2023!B51+[1]EYLÜL2023!B51+[1]EKİM2023!B51</f>
        <v>0</v>
      </c>
      <c r="C51" s="16">
        <f>[1]OCAK2023!C51+[1]ŞUBAT2023!C51+[1]MART2023!C51+[1]NİSAN2023!C51+[1]MAYIS2023!C51+'[1]HAZİRAN2023 '!C51+[1]TEMMUZ2023!C51+[1]AĞUSTOS2023!C51+[1]EYLÜL2023!C51+[1]EKİM2023!C51</f>
        <v>803</v>
      </c>
      <c r="D51" s="16">
        <f>[1]OCAK2023!D51+[1]ŞUBAT2023!D51+[1]MART2023!D51+[1]NİSAN2023!D51+[1]MAYIS2023!D51+'[1]HAZİRAN2023 '!D51+[1]TEMMUZ2023!D51+[1]AĞUSTOS2023!D51+[1]EYLÜL2023!D51+[1]EKİM2023!D51</f>
        <v>803</v>
      </c>
      <c r="E51" s="16">
        <f>[1]OCAK2023!E51+[1]ŞUBAT2023!E51+[1]MART2023!E51+[1]NİSAN2023!E51+[1]MAYIS2023!E51+'[1]HAZİRAN2023 '!E51+[1]TEMMUZ2023!E51+[1]AĞUSTOS2023!E51+[1]EYLÜL2023!E51+[1]EKİM2023!E51</f>
        <v>0</v>
      </c>
      <c r="F51" s="16">
        <f>[1]OCAK2023!F51+[1]ŞUBAT2023!F51+[1]MART2023!F51+[1]NİSAN2023!F51+[1]MAYIS2023!F51+'[1]HAZİRAN2023 '!F51+[1]TEMMUZ2023!F51+[1]AĞUSTOS2023!F51+[1]EYLÜL2023!F51+[1]EKİM2023!F51</f>
        <v>0</v>
      </c>
      <c r="G51" s="16">
        <f>[1]OCAK2023!G51+[1]ŞUBAT2023!G51+[1]MART2023!G51+[1]NİSAN2023!G51+[1]MAYIS2023!G51+'[1]HAZİRAN2023 '!G51+[1]TEMMUZ2023!G51+[1]AĞUSTOS2023!G51+[1]EYLÜL2023!G51+[1]EKİM2023!G51</f>
        <v>0</v>
      </c>
      <c r="H51" s="16">
        <f>[1]OCAK2023!H51+[1]ŞUBAT2023!H51+[1]MART2023!H51+[1]NİSAN2023!H51+[1]MAYIS2023!H51+'[1]HAZİRAN2023 '!H51+[1]TEMMUZ2023!H51+[1]AĞUSTOS2023!H51+[1]EYLÜL2023!H51+[1]EKİM2023!H51</f>
        <v>0</v>
      </c>
      <c r="I51" s="16">
        <f>[1]OCAK2023!I51+[1]ŞUBAT2023!I51+[1]MART2023!I51+[1]NİSAN2023!I51+[1]MAYIS2023!I51+'[1]HAZİRAN2023 '!I51+[1]TEMMUZ2023!I51+[1]AĞUSTOS2023!I51+[1]EYLÜL2023!I51+[1]EKİM2023!I51</f>
        <v>803</v>
      </c>
      <c r="J51" s="16">
        <f>[1]OCAK2023!J51+[1]ŞUBAT2023!J51+[1]MART2023!J51+[1]NİSAN2023!J51+[1]MAYIS2023!J51+'[1]HAZİRAN2023 '!J51+[1]TEMMUZ2023!J51+[1]AĞUSTOS2023!J51+[1]EYLÜL2023!J51+[1]EKİM2023!J51</f>
        <v>803</v>
      </c>
    </row>
    <row r="52" spans="1:10" ht="15" customHeight="1" x14ac:dyDescent="0.25">
      <c r="A52" s="15" t="s">
        <v>51</v>
      </c>
      <c r="B52" s="16">
        <f>[1]OCAK2023!B52+[1]ŞUBAT2023!B52+[1]MART2023!B52+[1]NİSAN2023!B52+[1]MAYIS2023!B52+'[1]HAZİRAN2023 '!B52+[1]TEMMUZ2023!B52+[1]AĞUSTOS2023!B52+[1]EYLÜL2023!B52+[1]EKİM2023!B52</f>
        <v>0</v>
      </c>
      <c r="C52" s="16">
        <f>[1]OCAK2023!C52+[1]ŞUBAT2023!C52+[1]MART2023!C52+[1]NİSAN2023!C52+[1]MAYIS2023!C52+'[1]HAZİRAN2023 '!C52+[1]TEMMUZ2023!C52+[1]AĞUSTOS2023!C52+[1]EYLÜL2023!C52+[1]EKİM2023!C52</f>
        <v>4044</v>
      </c>
      <c r="D52" s="16">
        <f>[1]OCAK2023!D52+[1]ŞUBAT2023!D52+[1]MART2023!D52+[1]NİSAN2023!D52+[1]MAYIS2023!D52+'[1]HAZİRAN2023 '!D52+[1]TEMMUZ2023!D52+[1]AĞUSTOS2023!D52+[1]EYLÜL2023!D52+[1]EKİM2023!D52</f>
        <v>4044</v>
      </c>
      <c r="E52" s="16">
        <f>[1]OCAK2023!E52+[1]ŞUBAT2023!E52+[1]MART2023!E52+[1]NİSAN2023!E52+[1]MAYIS2023!E52+'[1]HAZİRAN2023 '!E52+[1]TEMMUZ2023!E52+[1]AĞUSTOS2023!E52+[1]EYLÜL2023!E52+[1]EKİM2023!E52</f>
        <v>0</v>
      </c>
      <c r="F52" s="16">
        <f>[1]OCAK2023!F52+[1]ŞUBAT2023!F52+[1]MART2023!F52+[1]NİSAN2023!F52+[1]MAYIS2023!F52+'[1]HAZİRAN2023 '!F52+[1]TEMMUZ2023!F52+[1]AĞUSTOS2023!F52+[1]EYLÜL2023!F52+[1]EKİM2023!F52</f>
        <v>0</v>
      </c>
      <c r="G52" s="16">
        <f>[1]OCAK2023!G52+[1]ŞUBAT2023!G52+[1]MART2023!G52+[1]NİSAN2023!G52+[1]MAYIS2023!G52+'[1]HAZİRAN2023 '!G52+[1]TEMMUZ2023!G52+[1]AĞUSTOS2023!G52+[1]EYLÜL2023!G52+[1]EKİM2023!G52</f>
        <v>0</v>
      </c>
      <c r="H52" s="16">
        <f>[1]OCAK2023!H52+[1]ŞUBAT2023!H52+[1]MART2023!H52+[1]NİSAN2023!H52+[1]MAYIS2023!H52+'[1]HAZİRAN2023 '!H52+[1]TEMMUZ2023!H52+[1]AĞUSTOS2023!H52+[1]EYLÜL2023!H52+[1]EKİM2023!H52</f>
        <v>0</v>
      </c>
      <c r="I52" s="16">
        <f>[1]OCAK2023!I52+[1]ŞUBAT2023!I52+[1]MART2023!I52+[1]NİSAN2023!I52+[1]MAYIS2023!I52+'[1]HAZİRAN2023 '!I52+[1]TEMMUZ2023!I52+[1]AĞUSTOS2023!I52+[1]EYLÜL2023!I52+[1]EKİM2023!I52</f>
        <v>4044</v>
      </c>
      <c r="J52" s="16">
        <f>[1]OCAK2023!J52+[1]ŞUBAT2023!J52+[1]MART2023!J52+[1]NİSAN2023!J52+[1]MAYIS2023!J52+'[1]HAZİRAN2023 '!J52+[1]TEMMUZ2023!J52+[1]AĞUSTOS2023!J52+[1]EYLÜL2023!J52+[1]EKİM2023!J52</f>
        <v>4044</v>
      </c>
    </row>
    <row r="53" spans="1:10" ht="15" customHeight="1" x14ac:dyDescent="0.25">
      <c r="A53" s="15" t="s">
        <v>52</v>
      </c>
      <c r="B53" s="16">
        <f>[1]OCAK2023!B53+[1]ŞUBAT2023!B53+[1]MART2023!B53+[1]NİSAN2023!B53+[1]MAYIS2023!B53+'[1]HAZİRAN2023 '!B53+[1]TEMMUZ2023!B53+[1]AĞUSTOS2023!B53+[1]EYLÜL2023!B53+[1]EKİM2023!B53</f>
        <v>0</v>
      </c>
      <c r="C53" s="16">
        <f>[1]OCAK2023!C53+[1]ŞUBAT2023!C53+[1]MART2023!C53+[1]NİSAN2023!C53+[1]MAYIS2023!C53+'[1]HAZİRAN2023 '!C53+[1]TEMMUZ2023!C53+[1]AĞUSTOS2023!C53+[1]EYLÜL2023!C53+[1]EKİM2023!C53</f>
        <v>10700</v>
      </c>
      <c r="D53" s="16">
        <f>[1]OCAK2023!D53+[1]ŞUBAT2023!D53+[1]MART2023!D53+[1]NİSAN2023!D53+[1]MAYIS2023!D53+'[1]HAZİRAN2023 '!D53+[1]TEMMUZ2023!D53+[1]AĞUSTOS2023!D53+[1]EYLÜL2023!D53+[1]EKİM2023!D53</f>
        <v>10700</v>
      </c>
      <c r="E53" s="16">
        <f>[1]OCAK2023!E53+[1]ŞUBAT2023!E53+[1]MART2023!E53+[1]NİSAN2023!E53+[1]MAYIS2023!E53+'[1]HAZİRAN2023 '!E53+[1]TEMMUZ2023!E53+[1]AĞUSTOS2023!E53+[1]EYLÜL2023!E53+[1]EKİM2023!E53</f>
        <v>0</v>
      </c>
      <c r="F53" s="16">
        <f>[1]OCAK2023!F53+[1]ŞUBAT2023!F53+[1]MART2023!F53+[1]NİSAN2023!F53+[1]MAYIS2023!F53+'[1]HAZİRAN2023 '!F53+[1]TEMMUZ2023!F53+[1]AĞUSTOS2023!F53+[1]EYLÜL2023!F53+[1]EKİM2023!F53</f>
        <v>0</v>
      </c>
      <c r="G53" s="16">
        <f>[1]OCAK2023!G53+[1]ŞUBAT2023!G53+[1]MART2023!G53+[1]NİSAN2023!G53+[1]MAYIS2023!G53+'[1]HAZİRAN2023 '!G53+[1]TEMMUZ2023!G53+[1]AĞUSTOS2023!G53+[1]EYLÜL2023!G53+[1]EKİM2023!G53</f>
        <v>0</v>
      </c>
      <c r="H53" s="16">
        <f>[1]OCAK2023!H53+[1]ŞUBAT2023!H53+[1]MART2023!H53+[1]NİSAN2023!H53+[1]MAYIS2023!H53+'[1]HAZİRAN2023 '!H53+[1]TEMMUZ2023!H53+[1]AĞUSTOS2023!H53+[1]EYLÜL2023!H53+[1]EKİM2023!H53</f>
        <v>0</v>
      </c>
      <c r="I53" s="16">
        <f>[1]OCAK2023!I53+[1]ŞUBAT2023!I53+[1]MART2023!I53+[1]NİSAN2023!I53+[1]MAYIS2023!I53+'[1]HAZİRAN2023 '!I53+[1]TEMMUZ2023!I53+[1]AĞUSTOS2023!I53+[1]EYLÜL2023!I53+[1]EKİM2023!I53</f>
        <v>10700</v>
      </c>
      <c r="J53" s="16">
        <f>[1]OCAK2023!J53+[1]ŞUBAT2023!J53+[1]MART2023!J53+[1]NİSAN2023!J53+[1]MAYIS2023!J53+'[1]HAZİRAN2023 '!J53+[1]TEMMUZ2023!J53+[1]AĞUSTOS2023!J53+[1]EYLÜL2023!J53+[1]EKİM2023!J53</f>
        <v>10700</v>
      </c>
    </row>
    <row r="54" spans="1:10" ht="14.25" customHeight="1" x14ac:dyDescent="0.25">
      <c r="A54" s="15" t="s">
        <v>53</v>
      </c>
      <c r="B54" s="16">
        <f>[1]OCAK2023!B54+[1]ŞUBAT2023!B54+[1]MART2023!B54+[1]NİSAN2023!B54+[1]MAYIS2023!B54+'[1]HAZİRAN2023 '!B54+[1]TEMMUZ2023!B54+[1]AĞUSTOS2023!B54+[1]EYLÜL2023!B54+[1]EKİM2023!B54</f>
        <v>9171</v>
      </c>
      <c r="C54" s="16">
        <f>[1]OCAK2023!C54+[1]ŞUBAT2023!C54+[1]MART2023!C54+[1]NİSAN2023!C54+[1]MAYIS2023!C54+'[1]HAZİRAN2023 '!C54+[1]TEMMUZ2023!C54+[1]AĞUSTOS2023!C54+[1]EYLÜL2023!C54+[1]EKİM2023!C54</f>
        <v>0</v>
      </c>
      <c r="D54" s="16">
        <f>[1]OCAK2023!D54+[1]ŞUBAT2023!D54+[1]MART2023!D54+[1]NİSAN2023!D54+[1]MAYIS2023!D54+'[1]HAZİRAN2023 '!D54+[1]TEMMUZ2023!D54+[1]AĞUSTOS2023!D54+[1]EYLÜL2023!D54+[1]EKİM2023!D54</f>
        <v>9171</v>
      </c>
      <c r="E54" s="16">
        <f>[1]OCAK2023!E54+[1]ŞUBAT2023!E54+[1]MART2023!E54+[1]NİSAN2023!E54+[1]MAYIS2023!E54+'[1]HAZİRAN2023 '!E54+[1]TEMMUZ2023!E54+[1]AĞUSTOS2023!E54+[1]EYLÜL2023!E54+[1]EKİM2023!E54</f>
        <v>0</v>
      </c>
      <c r="F54" s="16">
        <f>[1]OCAK2023!F54+[1]ŞUBAT2023!F54+[1]MART2023!F54+[1]NİSAN2023!F54+[1]MAYIS2023!F54+'[1]HAZİRAN2023 '!F54+[1]TEMMUZ2023!F54+[1]AĞUSTOS2023!F54+[1]EYLÜL2023!F54+[1]EKİM2023!F54</f>
        <v>0</v>
      </c>
      <c r="G54" s="16">
        <f>[1]OCAK2023!G54+[1]ŞUBAT2023!G54+[1]MART2023!G54+[1]NİSAN2023!G54+[1]MAYIS2023!G54+'[1]HAZİRAN2023 '!G54+[1]TEMMUZ2023!G54+[1]AĞUSTOS2023!G54+[1]EYLÜL2023!G54+[1]EKİM2023!G54</f>
        <v>0</v>
      </c>
      <c r="H54" s="16">
        <f>[1]OCAK2023!H54+[1]ŞUBAT2023!H54+[1]MART2023!H54+[1]NİSAN2023!H54+[1]MAYIS2023!H54+'[1]HAZİRAN2023 '!H54+[1]TEMMUZ2023!H54+[1]AĞUSTOS2023!H54+[1]EYLÜL2023!H54+[1]EKİM2023!H54</f>
        <v>9171</v>
      </c>
      <c r="I54" s="16">
        <f>[1]OCAK2023!I54+[1]ŞUBAT2023!I54+[1]MART2023!I54+[1]NİSAN2023!I54+[1]MAYIS2023!I54+'[1]HAZİRAN2023 '!I54+[1]TEMMUZ2023!I54+[1]AĞUSTOS2023!I54+[1]EYLÜL2023!I54+[1]EKİM2023!I54</f>
        <v>0</v>
      </c>
      <c r="J54" s="16">
        <f>[1]OCAK2023!J54+[1]ŞUBAT2023!J54+[1]MART2023!J54+[1]NİSAN2023!J54+[1]MAYIS2023!J54+'[1]HAZİRAN2023 '!J54+[1]TEMMUZ2023!J54+[1]AĞUSTOS2023!J54+[1]EYLÜL2023!J54+[1]EKİM2023!J54</f>
        <v>9171</v>
      </c>
    </row>
    <row r="55" spans="1:10" ht="15" customHeight="1" x14ac:dyDescent="0.25">
      <c r="A55" s="15" t="s">
        <v>54</v>
      </c>
      <c r="B55" s="16">
        <f>[1]OCAK2023!B55+[1]ŞUBAT2023!B55+[1]MART2023!B55+[1]NİSAN2023!B55+[1]MAYIS2023!B55+'[1]HAZİRAN2023 '!B55+[1]TEMMUZ2023!B55+[1]AĞUSTOS2023!B55+[1]EYLÜL2023!B55+[1]EKİM2023!B55</f>
        <v>22800</v>
      </c>
      <c r="C55" s="16">
        <f>[1]OCAK2023!C55+[1]ŞUBAT2023!C55+[1]MART2023!C55+[1]NİSAN2023!C55+[1]MAYIS2023!C55+'[1]HAZİRAN2023 '!C55+[1]TEMMUZ2023!C55+[1]AĞUSTOS2023!C55+[1]EYLÜL2023!C55+[1]EKİM2023!C55</f>
        <v>9535</v>
      </c>
      <c r="D55" s="16">
        <f>[1]OCAK2023!D55+[1]ŞUBAT2023!D55+[1]MART2023!D55+[1]NİSAN2023!D55+[1]MAYIS2023!D55+'[1]HAZİRAN2023 '!D55+[1]TEMMUZ2023!D55+[1]AĞUSTOS2023!D55+[1]EYLÜL2023!D55+[1]EKİM2023!D55</f>
        <v>32335</v>
      </c>
      <c r="E55" s="16">
        <f>[1]OCAK2023!E55+[1]ŞUBAT2023!E55+[1]MART2023!E55+[1]NİSAN2023!E55+[1]MAYIS2023!E55+'[1]HAZİRAN2023 '!E55+[1]TEMMUZ2023!E55+[1]AĞUSTOS2023!E55+[1]EYLÜL2023!E55+[1]EKİM2023!E55</f>
        <v>0</v>
      </c>
      <c r="F55" s="16">
        <f>[1]OCAK2023!F55+[1]ŞUBAT2023!F55+[1]MART2023!F55+[1]NİSAN2023!F55+[1]MAYIS2023!F55+'[1]HAZİRAN2023 '!F55+[1]TEMMUZ2023!F55+[1]AĞUSTOS2023!F55+[1]EYLÜL2023!F55+[1]EKİM2023!F55</f>
        <v>9612</v>
      </c>
      <c r="G55" s="16">
        <f>[1]OCAK2023!G55+[1]ŞUBAT2023!G55+[1]MART2023!G55+[1]NİSAN2023!G55+[1]MAYIS2023!G55+'[1]HAZİRAN2023 '!G55+[1]TEMMUZ2023!G55+[1]AĞUSTOS2023!G55+[1]EYLÜL2023!G55+[1]EKİM2023!G55</f>
        <v>9612</v>
      </c>
      <c r="H55" s="16">
        <f>[1]OCAK2023!H55+[1]ŞUBAT2023!H55+[1]MART2023!H55+[1]NİSAN2023!H55+[1]MAYIS2023!H55+'[1]HAZİRAN2023 '!H55+[1]TEMMUZ2023!H55+[1]AĞUSTOS2023!H55+[1]EYLÜL2023!H55+[1]EKİM2023!H55</f>
        <v>22800</v>
      </c>
      <c r="I55" s="16">
        <f>[1]OCAK2023!I55+[1]ŞUBAT2023!I55+[1]MART2023!I55+[1]NİSAN2023!I55+[1]MAYIS2023!I55+'[1]HAZİRAN2023 '!I55+[1]TEMMUZ2023!I55+[1]AĞUSTOS2023!I55+[1]EYLÜL2023!I55+[1]EKİM2023!I55</f>
        <v>19147</v>
      </c>
      <c r="J55" s="16">
        <f>[1]OCAK2023!J55+[1]ŞUBAT2023!J55+[1]MART2023!J55+[1]NİSAN2023!J55+[1]MAYIS2023!J55+'[1]HAZİRAN2023 '!J55+[1]TEMMUZ2023!J55+[1]AĞUSTOS2023!J55+[1]EYLÜL2023!J55+[1]EKİM2023!J55</f>
        <v>41947</v>
      </c>
    </row>
    <row r="56" spans="1:10" ht="15" customHeight="1" x14ac:dyDescent="0.25">
      <c r="A56" s="15" t="s">
        <v>55</v>
      </c>
      <c r="B56" s="16">
        <f>[1]OCAK2023!B56+[1]ŞUBAT2023!B56+[1]MART2023!B56+[1]NİSAN2023!B56+[1]MAYIS2023!B56+'[1]HAZİRAN2023 '!B56+[1]TEMMUZ2023!B56+[1]AĞUSTOS2023!B56+[1]EYLÜL2023!B56+[1]EKİM2023!B56</f>
        <v>0</v>
      </c>
      <c r="C56" s="16">
        <f>[1]OCAK2023!C56+[1]ŞUBAT2023!C56+[1]MART2023!C56+[1]NİSAN2023!C56+[1]MAYIS2023!C56+'[1]HAZİRAN2023 '!C56+[1]TEMMUZ2023!C56+[1]AĞUSTOS2023!C56+[1]EYLÜL2023!C56+[1]EKİM2023!C56</f>
        <v>56013</v>
      </c>
      <c r="D56" s="16">
        <f>[1]OCAK2023!D56+[1]ŞUBAT2023!D56+[1]MART2023!D56+[1]NİSAN2023!D56+[1]MAYIS2023!D56+'[1]HAZİRAN2023 '!D56+[1]TEMMUZ2023!D56+[1]AĞUSTOS2023!D56+[1]EYLÜL2023!D56+[1]EKİM2023!D56</f>
        <v>56013</v>
      </c>
      <c r="E56" s="16">
        <f>[1]OCAK2023!E56+[1]ŞUBAT2023!E56+[1]MART2023!E56+[1]NİSAN2023!E56+[1]MAYIS2023!E56+'[1]HAZİRAN2023 '!E56+[1]TEMMUZ2023!E56+[1]AĞUSTOS2023!E56+[1]EYLÜL2023!E56+[1]EKİM2023!E56</f>
        <v>0</v>
      </c>
      <c r="F56" s="16">
        <f>[1]OCAK2023!F56+[1]ŞUBAT2023!F56+[1]MART2023!F56+[1]NİSAN2023!F56+[1]MAYIS2023!F56+'[1]HAZİRAN2023 '!F56+[1]TEMMUZ2023!F56+[1]AĞUSTOS2023!F56+[1]EYLÜL2023!F56+[1]EKİM2023!F56</f>
        <v>13549</v>
      </c>
      <c r="G56" s="16">
        <f>[1]OCAK2023!G56+[1]ŞUBAT2023!G56+[1]MART2023!G56+[1]NİSAN2023!G56+[1]MAYIS2023!G56+'[1]HAZİRAN2023 '!G56+[1]TEMMUZ2023!G56+[1]AĞUSTOS2023!G56+[1]EYLÜL2023!G56+[1]EKİM2023!G56</f>
        <v>13549</v>
      </c>
      <c r="H56" s="16">
        <f>[1]OCAK2023!H56+[1]ŞUBAT2023!H56+[1]MART2023!H56+[1]NİSAN2023!H56+[1]MAYIS2023!H56+'[1]HAZİRAN2023 '!H56+[1]TEMMUZ2023!H56+[1]AĞUSTOS2023!H56+[1]EYLÜL2023!H56+[1]EKİM2023!H56</f>
        <v>0</v>
      </c>
      <c r="I56" s="16">
        <f>[1]OCAK2023!I56+[1]ŞUBAT2023!I56+[1]MART2023!I56+[1]NİSAN2023!I56+[1]MAYIS2023!I56+'[1]HAZİRAN2023 '!I56+[1]TEMMUZ2023!I56+[1]AĞUSTOS2023!I56+[1]EYLÜL2023!I56+[1]EKİM2023!I56</f>
        <v>69562</v>
      </c>
      <c r="J56" s="16">
        <f>[1]OCAK2023!J56+[1]ŞUBAT2023!J56+[1]MART2023!J56+[1]NİSAN2023!J56+[1]MAYIS2023!J56+'[1]HAZİRAN2023 '!J56+[1]TEMMUZ2023!J56+[1]AĞUSTOS2023!J56+[1]EYLÜL2023!J56+[1]EKİM2023!J56</f>
        <v>69562</v>
      </c>
    </row>
    <row r="57" spans="1:10" ht="15" customHeight="1" x14ac:dyDescent="0.25">
      <c r="A57" s="15" t="s">
        <v>56</v>
      </c>
      <c r="B57" s="16">
        <f>[1]OCAK2023!B57+[1]ŞUBAT2023!B57+[1]MART2023!B57+[1]NİSAN2023!B57+[1]MAYIS2023!B57+'[1]HAZİRAN2023 '!B57+[1]TEMMUZ2023!B57+[1]AĞUSTOS2023!B57+[1]EYLÜL2023!B57+[1]EKİM2023!B57</f>
        <v>0</v>
      </c>
      <c r="C57" s="16">
        <f>[1]OCAK2023!C57+[1]ŞUBAT2023!C57+[1]MART2023!C57+[1]NİSAN2023!C57+[1]MAYIS2023!C57+'[1]HAZİRAN2023 '!C57+[1]TEMMUZ2023!C57+[1]AĞUSTOS2023!C57+[1]EYLÜL2023!C57+[1]EKİM2023!C57</f>
        <v>8947</v>
      </c>
      <c r="D57" s="16">
        <f>[1]OCAK2023!D57+[1]ŞUBAT2023!D57+[1]MART2023!D57+[1]NİSAN2023!D57+[1]MAYIS2023!D57+'[1]HAZİRAN2023 '!D57+[1]TEMMUZ2023!D57+[1]AĞUSTOS2023!D57+[1]EYLÜL2023!D57+[1]EKİM2023!D57</f>
        <v>8947</v>
      </c>
      <c r="E57" s="16">
        <f>[1]OCAK2023!E57+[1]ŞUBAT2023!E57+[1]MART2023!E57+[1]NİSAN2023!E57+[1]MAYIS2023!E57+'[1]HAZİRAN2023 '!E57+[1]TEMMUZ2023!E57+[1]AĞUSTOS2023!E57+[1]EYLÜL2023!E57+[1]EKİM2023!E57</f>
        <v>0</v>
      </c>
      <c r="F57" s="16">
        <f>[1]OCAK2023!F57+[1]ŞUBAT2023!F57+[1]MART2023!F57+[1]NİSAN2023!F57+[1]MAYIS2023!F57+'[1]HAZİRAN2023 '!F57+[1]TEMMUZ2023!F57+[1]AĞUSTOS2023!F57+[1]EYLÜL2023!F57+[1]EKİM2023!F57</f>
        <v>0</v>
      </c>
      <c r="G57" s="16">
        <f>[1]OCAK2023!G57+[1]ŞUBAT2023!G57+[1]MART2023!G57+[1]NİSAN2023!G57+[1]MAYIS2023!G57+'[1]HAZİRAN2023 '!G57+[1]TEMMUZ2023!G57+[1]AĞUSTOS2023!G57+[1]EYLÜL2023!G57+[1]EKİM2023!G57</f>
        <v>0</v>
      </c>
      <c r="H57" s="16">
        <f>[1]OCAK2023!H57+[1]ŞUBAT2023!H57+[1]MART2023!H57+[1]NİSAN2023!H57+[1]MAYIS2023!H57+'[1]HAZİRAN2023 '!H57+[1]TEMMUZ2023!H57+[1]AĞUSTOS2023!H57+[1]EYLÜL2023!H57+[1]EKİM2023!H57</f>
        <v>0</v>
      </c>
      <c r="I57" s="16">
        <f>[1]OCAK2023!I57+[1]ŞUBAT2023!I57+[1]MART2023!I57+[1]NİSAN2023!I57+[1]MAYIS2023!I57+'[1]HAZİRAN2023 '!I57+[1]TEMMUZ2023!I57+[1]AĞUSTOS2023!I57+[1]EYLÜL2023!I57+[1]EKİM2023!I57</f>
        <v>8947</v>
      </c>
      <c r="J57" s="16">
        <f>[1]OCAK2023!J57+[1]ŞUBAT2023!J57+[1]MART2023!J57+[1]NİSAN2023!J57+[1]MAYIS2023!J57+'[1]HAZİRAN2023 '!J57+[1]TEMMUZ2023!J57+[1]AĞUSTOS2023!J57+[1]EYLÜL2023!J57+[1]EKİM2023!J57</f>
        <v>8947</v>
      </c>
    </row>
    <row r="58" spans="1:10" ht="15" customHeight="1" x14ac:dyDescent="0.25">
      <c r="A58" s="12"/>
      <c r="B58" s="17"/>
      <c r="C58" s="17"/>
      <c r="D58" s="17"/>
      <c r="E58" s="17"/>
      <c r="F58" s="17"/>
      <c r="G58" s="17"/>
      <c r="H58" s="17"/>
      <c r="I58" s="17"/>
      <c r="J58" s="18"/>
    </row>
    <row r="59" spans="1:10" ht="15" customHeight="1" x14ac:dyDescent="0.25">
      <c r="A59" s="19" t="s">
        <v>57</v>
      </c>
      <c r="B59" s="20">
        <f t="shared" ref="B59:J59" si="0">SUM(B8:B57)</f>
        <v>239491</v>
      </c>
      <c r="C59" s="20">
        <f t="shared" si="0"/>
        <v>510010</v>
      </c>
      <c r="D59" s="20">
        <f t="shared" si="0"/>
        <v>749501</v>
      </c>
      <c r="E59" s="20">
        <f t="shared" si="0"/>
        <v>99909</v>
      </c>
      <c r="F59" s="20">
        <f t="shared" si="0"/>
        <v>109532</v>
      </c>
      <c r="G59" s="20">
        <f t="shared" si="0"/>
        <v>209441</v>
      </c>
      <c r="H59" s="20">
        <f t="shared" si="0"/>
        <v>339799</v>
      </c>
      <c r="I59" s="20">
        <f t="shared" si="0"/>
        <v>619143</v>
      </c>
      <c r="J59" s="20">
        <f t="shared" si="0"/>
        <v>958942</v>
      </c>
    </row>
    <row r="60" spans="1:10" ht="15" customHeight="1" x14ac:dyDescent="0.25">
      <c r="A60" s="21" t="s">
        <v>58</v>
      </c>
    </row>
    <row r="61" spans="1:10" ht="15" customHeight="1" x14ac:dyDescent="0.25">
      <c r="A61" s="1"/>
    </row>
    <row r="62" spans="1:10" ht="15" customHeight="1" x14ac:dyDescent="0.25"/>
    <row r="63" spans="1:10" ht="15" customHeight="1" x14ac:dyDescent="0.25"/>
    <row r="65" ht="15" customHeight="1" x14ac:dyDescent="0.25"/>
    <row r="66" ht="15" customHeight="1" x14ac:dyDescent="0.25"/>
  </sheetData>
  <mergeCells count="5">
    <mergeCell ref="A4:J4"/>
    <mergeCell ref="A5:A6"/>
    <mergeCell ref="B5:D5"/>
    <mergeCell ref="E5:G5"/>
    <mergeCell ref="H5:J5"/>
  </mergeCells>
  <pageMargins left="0.70866141732283472" right="0.70866141732283472" top="0.74803149606299213" bottom="0.74803149606299213" header="0.31496062992125984" footer="0.31496062992125984"/>
  <pageSetup paperSize="9" scale="9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TOPLAM 2023</vt:lpstr>
      <vt:lpstr>'TOPLAM 2023'!Yazdırma_Alanı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Müge Söyler</dc:creator>
  <cp:lastModifiedBy>Müge Söyler</cp:lastModifiedBy>
  <dcterms:created xsi:type="dcterms:W3CDTF">2023-11-02T05:31:31Z</dcterms:created>
  <dcterms:modified xsi:type="dcterms:W3CDTF">2023-11-02T05:32:16Z</dcterms:modified>
</cp:coreProperties>
</file>