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EC7AC246-E096-4AC8-9B26-6E59A5385C1C}" xr6:coauthVersionLast="47" xr6:coauthVersionMax="47" xr10:uidLastSave="{00000000-0000-0000-0000-000000000000}"/>
  <bookViews>
    <workbookView xWindow="-120" yWindow="-120" windowWidth="29040" windowHeight="15840" xr2:uid="{28F6FD86-3ECA-485F-BC61-41E7CE347F8F}"/>
  </bookViews>
  <sheets>
    <sheet name="TOPLAM 2021" sheetId="1" r:id="rId1"/>
  </sheets>
  <externalReferences>
    <externalReference r:id="rId2"/>
  </externalReferences>
  <definedNames>
    <definedName name="_xlnm.Print_Area" localSheetId="0">'TOPLAM 2021'!$A$4:$J$53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J53" i="1" s="1"/>
  <c r="I8" i="1"/>
  <c r="H8" i="1"/>
  <c r="G8" i="1"/>
  <c r="F8" i="1"/>
  <c r="F53" i="1" s="1"/>
  <c r="E8" i="1"/>
  <c r="D8" i="1"/>
  <c r="C8" i="1"/>
  <c r="B8" i="1"/>
  <c r="B53" i="1" s="1"/>
  <c r="C53" i="1" l="1"/>
  <c r="G53" i="1"/>
  <c r="D53" i="1"/>
  <c r="H53" i="1"/>
  <c r="E53" i="1"/>
  <c r="I53" i="1"/>
</calcChain>
</file>

<file path=xl/sharedStrings.xml><?xml version="1.0" encoding="utf-8"?>
<sst xmlns="http://schemas.openxmlformats.org/spreadsheetml/2006/main" count="59" uniqueCount="52">
  <si>
    <t>PERAKENDE SATIŞLAR YERLİ / İTHAL DAĞILIMI: 2021</t>
  </si>
  <si>
    <t>MARKA</t>
  </si>
  <si>
    <t>OTOMOBİL</t>
  </si>
  <si>
    <t>HAFİF TİCARİ</t>
  </si>
  <si>
    <t>TOPLAM</t>
  </si>
  <si>
    <t>YERLİ</t>
  </si>
  <si>
    <t>İTHAL</t>
  </si>
  <si>
    <t>ALFA ROMEO</t>
  </si>
  <si>
    <t>ASTON MARTIN</t>
  </si>
  <si>
    <t>AUDI</t>
  </si>
  <si>
    <t>BENTLEY</t>
  </si>
  <si>
    <t>BMW</t>
  </si>
  <si>
    <t>CITROEN</t>
  </si>
  <si>
    <t>CUPRA</t>
  </si>
  <si>
    <t>DACIA</t>
  </si>
  <si>
    <t>DFSK</t>
  </si>
  <si>
    <t>DS</t>
  </si>
  <si>
    <t>FERRARI</t>
  </si>
  <si>
    <t>FIAT</t>
  </si>
  <si>
    <t>FORD</t>
  </si>
  <si>
    <t>HONDA</t>
  </si>
  <si>
    <t>HYUNDAI</t>
  </si>
  <si>
    <t>ISUZU</t>
  </si>
  <si>
    <t>IVECO</t>
  </si>
  <si>
    <t>JAGUAR</t>
  </si>
  <si>
    <t>JEEP</t>
  </si>
  <si>
    <t>KARSAN</t>
  </si>
  <si>
    <t>KIA</t>
  </si>
  <si>
    <t>LAMBORGHINI</t>
  </si>
  <si>
    <t>LAND ROVER</t>
  </si>
  <si>
    <t>LEXUS</t>
  </si>
  <si>
    <t>MASERATI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</si>
  <si>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</si>
  <si>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</si>
  <si>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</si>
  <si>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</si>
  <si>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</si>
  <si>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</si>
  <si>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</si>
  <si>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</si>
  <si>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</si>
  <si>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</si>
  <si>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</si>
  <si>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</si>
  <si>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</si>
  <si>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</si>
  <si>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</si>
  <si>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</si>
  <si>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</si>
  <si>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VOLKSWAGEN</t>
  </si>
  <si>
    <t>VOLVO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</si>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</sst>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Normal" xfId="0" builtinId="0"/>
    <cellStyle name="Normal 2 2" xfId="1" xr:uid="{4E57321F-3CD4-433F-B8FC-171CC2F4CC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21%20R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2021"/>
      <sheetName val="ŞUBAT2021"/>
      <sheetName val="MART2021"/>
      <sheetName val="NİSAN2021"/>
      <sheetName val="MAYIS2021"/>
      <sheetName val="HAZİRAN2021"/>
      <sheetName val="TEMMUZ2021"/>
      <sheetName val="AĞUSTOS2021 "/>
      <sheetName val="EYLÜL2021"/>
      <sheetName val="EKİM2021"/>
      <sheetName val="KASIM2021"/>
      <sheetName val="ARALIK2021"/>
      <sheetName val="TOPLAM 2021"/>
    </sheetNames>
    <sheetDataSet>
      <sheetData sheetId="0">
        <row r="8">
          <cell r="C8">
            <v>76</v>
          </cell>
          <cell r="D8">
            <v>76</v>
          </cell>
          <cell r="G8">
            <v>0</v>
          </cell>
          <cell r="H8">
            <v>0</v>
          </cell>
          <cell r="I8">
            <v>76</v>
          </cell>
          <cell r="J8">
            <v>76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839</v>
          </cell>
          <cell r="D10">
            <v>839</v>
          </cell>
          <cell r="G10">
            <v>0</v>
          </cell>
          <cell r="H10">
            <v>0</v>
          </cell>
          <cell r="I10">
            <v>839</v>
          </cell>
          <cell r="J10">
            <v>839</v>
          </cell>
        </row>
        <row r="11"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613</v>
          </cell>
          <cell r="D12">
            <v>613</v>
          </cell>
          <cell r="G12">
            <v>0</v>
          </cell>
          <cell r="H12">
            <v>0</v>
          </cell>
          <cell r="I12">
            <v>613</v>
          </cell>
          <cell r="J12">
            <v>613</v>
          </cell>
        </row>
        <row r="13">
          <cell r="C13">
            <v>1188</v>
          </cell>
          <cell r="D13">
            <v>1188</v>
          </cell>
          <cell r="F13">
            <v>277</v>
          </cell>
          <cell r="G13">
            <v>277</v>
          </cell>
          <cell r="H13">
            <v>0</v>
          </cell>
          <cell r="I13">
            <v>1465</v>
          </cell>
          <cell r="J13">
            <v>1465</v>
          </cell>
        </row>
        <row r="15">
          <cell r="C15">
            <v>1396</v>
          </cell>
          <cell r="D15">
            <v>1396</v>
          </cell>
          <cell r="F15">
            <v>768</v>
          </cell>
          <cell r="G15">
            <v>768</v>
          </cell>
          <cell r="H15">
            <v>0</v>
          </cell>
          <cell r="I15">
            <v>2164</v>
          </cell>
          <cell r="J15">
            <v>2164</v>
          </cell>
        </row>
        <row r="17">
          <cell r="C17">
            <v>20</v>
          </cell>
          <cell r="D17">
            <v>20</v>
          </cell>
          <cell r="G17">
            <v>0</v>
          </cell>
          <cell r="H17">
            <v>0</v>
          </cell>
          <cell r="I17">
            <v>20</v>
          </cell>
          <cell r="J17">
            <v>20</v>
          </cell>
        </row>
        <row r="18">
          <cell r="C18">
            <v>1</v>
          </cell>
          <cell r="D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</row>
        <row r="19">
          <cell r="B19">
            <v>3338</v>
          </cell>
          <cell r="C19">
            <v>57</v>
          </cell>
          <cell r="D19">
            <v>3395</v>
          </cell>
          <cell r="E19">
            <v>1549</v>
          </cell>
          <cell r="F19">
            <v>100</v>
          </cell>
          <cell r="G19">
            <v>1649</v>
          </cell>
          <cell r="H19">
            <v>4887</v>
          </cell>
          <cell r="I19">
            <v>157</v>
          </cell>
          <cell r="J19">
            <v>5044</v>
          </cell>
        </row>
        <row r="20">
          <cell r="B20">
            <v>25</v>
          </cell>
          <cell r="C20">
            <v>1397</v>
          </cell>
          <cell r="D20">
            <v>1422</v>
          </cell>
          <cell r="E20">
            <v>2724</v>
          </cell>
          <cell r="F20">
            <v>60</v>
          </cell>
          <cell r="G20">
            <v>2784</v>
          </cell>
          <cell r="H20">
            <v>2749</v>
          </cell>
          <cell r="I20">
            <v>1457</v>
          </cell>
          <cell r="J20">
            <v>4206</v>
          </cell>
        </row>
        <row r="21">
          <cell r="B21">
            <v>1304</v>
          </cell>
          <cell r="C21">
            <v>249</v>
          </cell>
          <cell r="D21">
            <v>1553</v>
          </cell>
          <cell r="G21">
            <v>0</v>
          </cell>
          <cell r="H21">
            <v>1304</v>
          </cell>
          <cell r="I21">
            <v>249</v>
          </cell>
          <cell r="J21">
            <v>1553</v>
          </cell>
        </row>
        <row r="22">
          <cell r="B22">
            <v>636</v>
          </cell>
          <cell r="C22">
            <v>644</v>
          </cell>
          <cell r="D22">
            <v>1280</v>
          </cell>
          <cell r="F22">
            <v>125</v>
          </cell>
          <cell r="G22">
            <v>125</v>
          </cell>
          <cell r="H22">
            <v>636</v>
          </cell>
          <cell r="I22">
            <v>769</v>
          </cell>
          <cell r="J22">
            <v>1405</v>
          </cell>
        </row>
        <row r="23">
          <cell r="D23">
            <v>0</v>
          </cell>
          <cell r="E23">
            <v>0</v>
          </cell>
          <cell r="F23">
            <v>13</v>
          </cell>
          <cell r="G23">
            <v>13</v>
          </cell>
          <cell r="H23">
            <v>0</v>
          </cell>
          <cell r="I23">
            <v>13</v>
          </cell>
          <cell r="J23">
            <v>13</v>
          </cell>
        </row>
        <row r="24">
          <cell r="D24">
            <v>0</v>
          </cell>
          <cell r="F24">
            <v>91</v>
          </cell>
          <cell r="G24">
            <v>91</v>
          </cell>
          <cell r="H24">
            <v>0</v>
          </cell>
          <cell r="I24">
            <v>91</v>
          </cell>
          <cell r="J24">
            <v>91</v>
          </cell>
        </row>
        <row r="25">
          <cell r="C25">
            <v>4</v>
          </cell>
          <cell r="D25">
            <v>4</v>
          </cell>
          <cell r="G25">
            <v>0</v>
          </cell>
          <cell r="H25">
            <v>0</v>
          </cell>
          <cell r="I25">
            <v>4</v>
          </cell>
          <cell r="J25">
            <v>4</v>
          </cell>
        </row>
        <row r="26">
          <cell r="C26">
            <v>177</v>
          </cell>
          <cell r="D26">
            <v>177</v>
          </cell>
          <cell r="G26">
            <v>0</v>
          </cell>
          <cell r="H26">
            <v>0</v>
          </cell>
          <cell r="I26">
            <v>177</v>
          </cell>
          <cell r="J26">
            <v>177</v>
          </cell>
        </row>
        <row r="27">
          <cell r="D27">
            <v>0</v>
          </cell>
          <cell r="E27">
            <v>24</v>
          </cell>
          <cell r="G27">
            <v>24</v>
          </cell>
          <cell r="H27">
            <v>24</v>
          </cell>
          <cell r="I27">
            <v>0</v>
          </cell>
          <cell r="J27">
            <v>24</v>
          </cell>
        </row>
        <row r="28">
          <cell r="C28">
            <v>1306</v>
          </cell>
          <cell r="D28">
            <v>1306</v>
          </cell>
          <cell r="F28">
            <v>152</v>
          </cell>
          <cell r="G28">
            <v>152</v>
          </cell>
          <cell r="H28">
            <v>0</v>
          </cell>
          <cell r="I28">
            <v>1458</v>
          </cell>
          <cell r="J28">
            <v>1458</v>
          </cell>
        </row>
        <row r="29">
          <cell r="C29">
            <v>1</v>
          </cell>
          <cell r="D29">
            <v>1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79</v>
          </cell>
          <cell r="D30">
            <v>79</v>
          </cell>
          <cell r="G30">
            <v>0</v>
          </cell>
          <cell r="H30">
            <v>0</v>
          </cell>
          <cell r="I30">
            <v>79</v>
          </cell>
          <cell r="J30">
            <v>79</v>
          </cell>
        </row>
        <row r="31">
          <cell r="B31">
            <v>0</v>
          </cell>
          <cell r="C31">
            <v>21</v>
          </cell>
          <cell r="D31">
            <v>21</v>
          </cell>
          <cell r="G31">
            <v>0</v>
          </cell>
          <cell r="H31">
            <v>0</v>
          </cell>
          <cell r="I31">
            <v>21</v>
          </cell>
          <cell r="J31">
            <v>21</v>
          </cell>
        </row>
        <row r="32">
          <cell r="C32">
            <v>2</v>
          </cell>
          <cell r="D32">
            <v>2</v>
          </cell>
          <cell r="G32">
            <v>0</v>
          </cell>
          <cell r="H32">
            <v>0</v>
          </cell>
          <cell r="I32">
            <v>2</v>
          </cell>
          <cell r="J32">
            <v>2</v>
          </cell>
        </row>
        <row r="33">
          <cell r="C33">
            <v>7</v>
          </cell>
          <cell r="D33">
            <v>7</v>
          </cell>
          <cell r="G33">
            <v>0</v>
          </cell>
          <cell r="H33">
            <v>0</v>
          </cell>
          <cell r="I33">
            <v>7</v>
          </cell>
          <cell r="J33">
            <v>7</v>
          </cell>
        </row>
        <row r="34">
          <cell r="C34">
            <v>977</v>
          </cell>
          <cell r="D34">
            <v>977</v>
          </cell>
          <cell r="F34">
            <v>155</v>
          </cell>
          <cell r="G34">
            <v>155</v>
          </cell>
          <cell r="H34">
            <v>0</v>
          </cell>
          <cell r="I34">
            <v>1132</v>
          </cell>
          <cell r="J34">
            <v>1132</v>
          </cell>
        </row>
        <row r="36">
          <cell r="C36">
            <v>141</v>
          </cell>
          <cell r="D36">
            <v>141</v>
          </cell>
          <cell r="G36">
            <v>0</v>
          </cell>
          <cell r="H36">
            <v>0</v>
          </cell>
          <cell r="I36">
            <v>141</v>
          </cell>
          <cell r="J36">
            <v>141</v>
          </cell>
        </row>
        <row r="37">
          <cell r="C37">
            <v>63</v>
          </cell>
          <cell r="D37">
            <v>63</v>
          </cell>
          <cell r="E37">
            <v>0</v>
          </cell>
          <cell r="F37">
            <v>402</v>
          </cell>
          <cell r="G37">
            <v>402</v>
          </cell>
          <cell r="H37">
            <v>0</v>
          </cell>
          <cell r="I37">
            <v>465</v>
          </cell>
          <cell r="J37">
            <v>465</v>
          </cell>
        </row>
        <row r="38">
          <cell r="C38">
            <v>1435</v>
          </cell>
          <cell r="D38">
            <v>1435</v>
          </cell>
          <cell r="F38">
            <v>82</v>
          </cell>
          <cell r="G38">
            <v>82</v>
          </cell>
          <cell r="H38">
            <v>0</v>
          </cell>
          <cell r="I38">
            <v>1517</v>
          </cell>
          <cell r="J38">
            <v>1517</v>
          </cell>
        </row>
        <row r="39">
          <cell r="C39">
            <v>1672</v>
          </cell>
          <cell r="D39">
            <v>1672</v>
          </cell>
          <cell r="F39">
            <v>176</v>
          </cell>
          <cell r="G39">
            <v>176</v>
          </cell>
          <cell r="H39">
            <v>0</v>
          </cell>
          <cell r="I39">
            <v>1848</v>
          </cell>
          <cell r="J39">
            <v>1848</v>
          </cell>
        </row>
        <row r="40">
          <cell r="C40">
            <v>2677</v>
          </cell>
          <cell r="D40">
            <v>2677</v>
          </cell>
          <cell r="F40">
            <v>519</v>
          </cell>
          <cell r="G40">
            <v>519</v>
          </cell>
          <cell r="H40">
            <v>0</v>
          </cell>
          <cell r="I40">
            <v>3196</v>
          </cell>
          <cell r="J40">
            <v>3196</v>
          </cell>
        </row>
        <row r="41">
          <cell r="C41">
            <v>41</v>
          </cell>
          <cell r="D41">
            <v>41</v>
          </cell>
          <cell r="G41">
            <v>0</v>
          </cell>
          <cell r="H41">
            <v>0</v>
          </cell>
          <cell r="I41">
            <v>41</v>
          </cell>
          <cell r="J41">
            <v>41</v>
          </cell>
        </row>
        <row r="42">
          <cell r="B42">
            <v>2951</v>
          </cell>
          <cell r="C42">
            <v>673</v>
          </cell>
          <cell r="D42">
            <v>3624</v>
          </cell>
          <cell r="F42">
            <v>269</v>
          </cell>
          <cell r="G42">
            <v>269</v>
          </cell>
          <cell r="H42">
            <v>2951</v>
          </cell>
          <cell r="I42">
            <v>942</v>
          </cell>
          <cell r="J42">
            <v>3893</v>
          </cell>
        </row>
        <row r="43">
          <cell r="C43">
            <v>880</v>
          </cell>
          <cell r="D43">
            <v>880</v>
          </cell>
          <cell r="G43">
            <v>0</v>
          </cell>
          <cell r="H43">
            <v>0</v>
          </cell>
          <cell r="I43">
            <v>880</v>
          </cell>
          <cell r="J43">
            <v>880</v>
          </cell>
        </row>
        <row r="44">
          <cell r="C44">
            <v>1930</v>
          </cell>
          <cell r="D44">
            <v>1930</v>
          </cell>
          <cell r="G44">
            <v>0</v>
          </cell>
          <cell r="H44">
            <v>0</v>
          </cell>
          <cell r="I44">
            <v>1930</v>
          </cell>
          <cell r="J44">
            <v>1930</v>
          </cell>
        </row>
        <row r="45">
          <cell r="C45">
            <v>0</v>
          </cell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68</v>
          </cell>
          <cell r="D46">
            <v>68</v>
          </cell>
          <cell r="F46">
            <v>20</v>
          </cell>
          <cell r="G46">
            <v>20</v>
          </cell>
          <cell r="H46">
            <v>0</v>
          </cell>
          <cell r="I46">
            <v>88</v>
          </cell>
          <cell r="J46">
            <v>88</v>
          </cell>
        </row>
        <row r="47">
          <cell r="C47">
            <v>31</v>
          </cell>
          <cell r="D47">
            <v>31</v>
          </cell>
          <cell r="G47">
            <v>0</v>
          </cell>
          <cell r="H47">
            <v>0</v>
          </cell>
          <cell r="I47">
            <v>31</v>
          </cell>
          <cell r="J47">
            <v>31</v>
          </cell>
        </row>
        <row r="48">
          <cell r="C48">
            <v>77</v>
          </cell>
          <cell r="D48">
            <v>77</v>
          </cell>
          <cell r="G48">
            <v>0</v>
          </cell>
          <cell r="H48">
            <v>0</v>
          </cell>
          <cell r="I48">
            <v>77</v>
          </cell>
          <cell r="J48">
            <v>77</v>
          </cell>
        </row>
        <row r="49">
          <cell r="B49">
            <v>3951</v>
          </cell>
          <cell r="C49">
            <v>111</v>
          </cell>
          <cell r="D49">
            <v>4062</v>
          </cell>
          <cell r="F49">
            <v>238</v>
          </cell>
          <cell r="G49">
            <v>238</v>
          </cell>
          <cell r="H49">
            <v>3951</v>
          </cell>
          <cell r="I49">
            <v>349</v>
          </cell>
          <cell r="J49">
            <v>4300</v>
          </cell>
        </row>
        <row r="50">
          <cell r="C50">
            <v>4082</v>
          </cell>
          <cell r="D50">
            <v>4082</v>
          </cell>
          <cell r="F50">
            <v>626</v>
          </cell>
          <cell r="G50">
            <v>626</v>
          </cell>
          <cell r="H50">
            <v>0</v>
          </cell>
          <cell r="I50">
            <v>4708</v>
          </cell>
          <cell r="J50">
            <v>4708</v>
          </cell>
        </row>
        <row r="51">
          <cell r="C51">
            <v>215</v>
          </cell>
          <cell r="D51">
            <v>215</v>
          </cell>
          <cell r="G51">
            <v>0</v>
          </cell>
          <cell r="H51">
            <v>0</v>
          </cell>
          <cell r="I51">
            <v>215</v>
          </cell>
          <cell r="J51">
            <v>215</v>
          </cell>
        </row>
      </sheetData>
      <sheetData sheetId="1">
        <row r="8">
          <cell r="C8">
            <v>20</v>
          </cell>
          <cell r="D8">
            <v>20</v>
          </cell>
          <cell r="G8">
            <v>0</v>
          </cell>
          <cell r="H8">
            <v>0</v>
          </cell>
          <cell r="I8">
            <v>20</v>
          </cell>
          <cell r="J8">
            <v>20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747</v>
          </cell>
          <cell r="D10">
            <v>747</v>
          </cell>
          <cell r="G10">
            <v>0</v>
          </cell>
          <cell r="H10">
            <v>0</v>
          </cell>
          <cell r="I10">
            <v>747</v>
          </cell>
          <cell r="J10">
            <v>747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937</v>
          </cell>
          <cell r="D12">
            <v>937</v>
          </cell>
          <cell r="G12">
            <v>0</v>
          </cell>
          <cell r="H12">
            <v>0</v>
          </cell>
          <cell r="I12">
            <v>937</v>
          </cell>
          <cell r="J12">
            <v>937</v>
          </cell>
        </row>
        <row r="13">
          <cell r="C13">
            <v>1702</v>
          </cell>
          <cell r="D13">
            <v>1702</v>
          </cell>
          <cell r="F13">
            <v>533</v>
          </cell>
          <cell r="G13">
            <v>533</v>
          </cell>
          <cell r="H13">
            <v>0</v>
          </cell>
          <cell r="I13">
            <v>2235</v>
          </cell>
          <cell r="J13">
            <v>2235</v>
          </cell>
        </row>
        <row r="15">
          <cell r="C15">
            <v>1611</v>
          </cell>
          <cell r="D15">
            <v>1611</v>
          </cell>
          <cell r="F15">
            <v>650</v>
          </cell>
          <cell r="G15">
            <v>650</v>
          </cell>
          <cell r="H15">
            <v>0</v>
          </cell>
          <cell r="I15">
            <v>2261</v>
          </cell>
          <cell r="J15">
            <v>2261</v>
          </cell>
        </row>
        <row r="17">
          <cell r="C17">
            <v>35</v>
          </cell>
          <cell r="D17">
            <v>35</v>
          </cell>
          <cell r="G17">
            <v>0</v>
          </cell>
          <cell r="H17">
            <v>0</v>
          </cell>
          <cell r="I17">
            <v>35</v>
          </cell>
          <cell r="J17">
            <v>35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7023</v>
          </cell>
          <cell r="C19">
            <v>124</v>
          </cell>
          <cell r="D19">
            <v>7147</v>
          </cell>
          <cell r="E19">
            <v>3488</v>
          </cell>
          <cell r="F19">
            <v>298</v>
          </cell>
          <cell r="G19">
            <v>3786</v>
          </cell>
          <cell r="H19">
            <v>10511</v>
          </cell>
          <cell r="I19">
            <v>422</v>
          </cell>
          <cell r="J19">
            <v>10933</v>
          </cell>
        </row>
        <row r="20">
          <cell r="B20">
            <v>454</v>
          </cell>
          <cell r="C20">
            <v>891</v>
          </cell>
          <cell r="D20">
            <v>1345</v>
          </cell>
          <cell r="E20">
            <v>4329</v>
          </cell>
          <cell r="F20">
            <v>62</v>
          </cell>
          <cell r="G20">
            <v>4391</v>
          </cell>
          <cell r="H20">
            <v>4783</v>
          </cell>
          <cell r="I20">
            <v>953</v>
          </cell>
          <cell r="J20">
            <v>5736</v>
          </cell>
        </row>
        <row r="21">
          <cell r="B21">
            <v>1587</v>
          </cell>
          <cell r="C21">
            <v>173</v>
          </cell>
          <cell r="D21">
            <v>1760</v>
          </cell>
          <cell r="G21">
            <v>0</v>
          </cell>
          <cell r="H21">
            <v>1587</v>
          </cell>
          <cell r="I21">
            <v>173</v>
          </cell>
          <cell r="J21">
            <v>1760</v>
          </cell>
        </row>
        <row r="22">
          <cell r="B22">
            <v>850</v>
          </cell>
          <cell r="C22">
            <v>723</v>
          </cell>
          <cell r="D22">
            <v>1573</v>
          </cell>
          <cell r="F22">
            <v>244</v>
          </cell>
          <cell r="G22">
            <v>244</v>
          </cell>
          <cell r="H22">
            <v>850</v>
          </cell>
          <cell r="I22">
            <v>967</v>
          </cell>
          <cell r="J22">
            <v>1817</v>
          </cell>
        </row>
        <row r="23">
          <cell r="D23">
            <v>0</v>
          </cell>
          <cell r="E23">
            <v>0</v>
          </cell>
          <cell r="F23">
            <v>6</v>
          </cell>
          <cell r="G23">
            <v>6</v>
          </cell>
          <cell r="H23">
            <v>0</v>
          </cell>
          <cell r="I23">
            <v>6</v>
          </cell>
          <cell r="J23">
            <v>6</v>
          </cell>
        </row>
        <row r="24">
          <cell r="D24">
            <v>0</v>
          </cell>
          <cell r="F24">
            <v>209</v>
          </cell>
          <cell r="G24">
            <v>209</v>
          </cell>
          <cell r="H24">
            <v>0</v>
          </cell>
          <cell r="I24">
            <v>209</v>
          </cell>
          <cell r="J24">
            <v>209</v>
          </cell>
        </row>
        <row r="25">
          <cell r="C25">
            <v>2</v>
          </cell>
          <cell r="D25">
            <v>2</v>
          </cell>
          <cell r="G25">
            <v>0</v>
          </cell>
          <cell r="H25">
            <v>0</v>
          </cell>
          <cell r="I25">
            <v>2</v>
          </cell>
          <cell r="J25">
            <v>2</v>
          </cell>
        </row>
        <row r="26">
          <cell r="C26">
            <v>266</v>
          </cell>
          <cell r="D26">
            <v>266</v>
          </cell>
          <cell r="G26">
            <v>0</v>
          </cell>
          <cell r="H26">
            <v>0</v>
          </cell>
          <cell r="I26">
            <v>266</v>
          </cell>
          <cell r="J26">
            <v>266</v>
          </cell>
        </row>
        <row r="27">
          <cell r="D27">
            <v>0</v>
          </cell>
          <cell r="E27">
            <v>12</v>
          </cell>
          <cell r="G27">
            <v>12</v>
          </cell>
          <cell r="H27">
            <v>12</v>
          </cell>
          <cell r="I27">
            <v>0</v>
          </cell>
          <cell r="J27">
            <v>12</v>
          </cell>
        </row>
        <row r="28">
          <cell r="C28">
            <v>1502</v>
          </cell>
          <cell r="D28">
            <v>1502</v>
          </cell>
          <cell r="F28">
            <v>203</v>
          </cell>
          <cell r="G28">
            <v>203</v>
          </cell>
          <cell r="H28">
            <v>0</v>
          </cell>
          <cell r="I28">
            <v>1705</v>
          </cell>
          <cell r="J28">
            <v>1705</v>
          </cell>
        </row>
        <row r="29">
          <cell r="C29">
            <v>2</v>
          </cell>
          <cell r="D29">
            <v>2</v>
          </cell>
          <cell r="G29">
            <v>0</v>
          </cell>
          <cell r="H29">
            <v>0</v>
          </cell>
          <cell r="I29">
            <v>2</v>
          </cell>
          <cell r="J29">
            <v>2</v>
          </cell>
        </row>
        <row r="30">
          <cell r="C30">
            <v>75</v>
          </cell>
          <cell r="D30">
            <v>75</v>
          </cell>
          <cell r="G30">
            <v>0</v>
          </cell>
          <cell r="H30">
            <v>0</v>
          </cell>
          <cell r="I30">
            <v>75</v>
          </cell>
          <cell r="J30">
            <v>75</v>
          </cell>
        </row>
        <row r="31">
          <cell r="B31">
            <v>0</v>
          </cell>
          <cell r="C31">
            <v>14</v>
          </cell>
          <cell r="D31">
            <v>14</v>
          </cell>
          <cell r="G31">
            <v>0</v>
          </cell>
          <cell r="H31">
            <v>0</v>
          </cell>
          <cell r="I31">
            <v>14</v>
          </cell>
          <cell r="J31">
            <v>14</v>
          </cell>
        </row>
        <row r="32">
          <cell r="C32">
            <v>5</v>
          </cell>
          <cell r="D32">
            <v>5</v>
          </cell>
          <cell r="G32">
            <v>0</v>
          </cell>
          <cell r="H32">
            <v>0</v>
          </cell>
          <cell r="I32">
            <v>5</v>
          </cell>
          <cell r="J32">
            <v>5</v>
          </cell>
        </row>
        <row r="33">
          <cell r="C33">
            <v>10</v>
          </cell>
          <cell r="D33">
            <v>10</v>
          </cell>
          <cell r="G33">
            <v>0</v>
          </cell>
          <cell r="H33">
            <v>0</v>
          </cell>
          <cell r="I33">
            <v>10</v>
          </cell>
          <cell r="J33">
            <v>10</v>
          </cell>
        </row>
        <row r="34">
          <cell r="C34">
            <v>984</v>
          </cell>
          <cell r="D34">
            <v>984</v>
          </cell>
          <cell r="F34">
            <v>414</v>
          </cell>
          <cell r="G34">
            <v>414</v>
          </cell>
          <cell r="H34">
            <v>0</v>
          </cell>
          <cell r="I34">
            <v>1398</v>
          </cell>
          <cell r="J34">
            <v>1398</v>
          </cell>
        </row>
        <row r="36">
          <cell r="C36">
            <v>57</v>
          </cell>
          <cell r="D36">
            <v>57</v>
          </cell>
          <cell r="G36">
            <v>0</v>
          </cell>
          <cell r="H36">
            <v>0</v>
          </cell>
          <cell r="I36">
            <v>57</v>
          </cell>
          <cell r="J36">
            <v>57</v>
          </cell>
        </row>
        <row r="37">
          <cell r="C37">
            <v>61</v>
          </cell>
          <cell r="D37">
            <v>61</v>
          </cell>
          <cell r="E37">
            <v>0</v>
          </cell>
          <cell r="F37">
            <v>351</v>
          </cell>
          <cell r="G37">
            <v>351</v>
          </cell>
          <cell r="H37">
            <v>0</v>
          </cell>
          <cell r="I37">
            <v>412</v>
          </cell>
          <cell r="J37">
            <v>412</v>
          </cell>
        </row>
        <row r="38">
          <cell r="C38">
            <v>1682</v>
          </cell>
          <cell r="D38">
            <v>1682</v>
          </cell>
          <cell r="F38">
            <v>61</v>
          </cell>
          <cell r="G38">
            <v>61</v>
          </cell>
          <cell r="H38">
            <v>0</v>
          </cell>
          <cell r="I38">
            <v>1743</v>
          </cell>
          <cell r="J38">
            <v>1743</v>
          </cell>
        </row>
        <row r="39">
          <cell r="C39">
            <v>1708</v>
          </cell>
          <cell r="D39">
            <v>1708</v>
          </cell>
          <cell r="F39">
            <v>470</v>
          </cell>
          <cell r="G39">
            <v>470</v>
          </cell>
          <cell r="H39">
            <v>0</v>
          </cell>
          <cell r="I39">
            <v>2178</v>
          </cell>
          <cell r="J39">
            <v>2178</v>
          </cell>
        </row>
        <row r="40">
          <cell r="C40">
            <v>2742</v>
          </cell>
          <cell r="D40">
            <v>2742</v>
          </cell>
          <cell r="F40">
            <v>669</v>
          </cell>
          <cell r="G40">
            <v>669</v>
          </cell>
          <cell r="H40">
            <v>0</v>
          </cell>
          <cell r="I40">
            <v>3411</v>
          </cell>
          <cell r="J40">
            <v>3411</v>
          </cell>
        </row>
        <row r="41">
          <cell r="C41">
            <v>43</v>
          </cell>
          <cell r="D41">
            <v>43</v>
          </cell>
          <cell r="G41">
            <v>0</v>
          </cell>
          <cell r="H41">
            <v>0</v>
          </cell>
          <cell r="I41">
            <v>43</v>
          </cell>
          <cell r="J41">
            <v>43</v>
          </cell>
        </row>
        <row r="42">
          <cell r="B42">
            <v>4997</v>
          </cell>
          <cell r="C42">
            <v>985</v>
          </cell>
          <cell r="D42">
            <v>5982</v>
          </cell>
          <cell r="F42">
            <v>349</v>
          </cell>
          <cell r="G42">
            <v>349</v>
          </cell>
          <cell r="H42">
            <v>4997</v>
          </cell>
          <cell r="I42">
            <v>1334</v>
          </cell>
          <cell r="J42">
            <v>6331</v>
          </cell>
        </row>
        <row r="43">
          <cell r="C43">
            <v>1313</v>
          </cell>
          <cell r="D43">
            <v>1313</v>
          </cell>
          <cell r="G43">
            <v>0</v>
          </cell>
          <cell r="H43">
            <v>0</v>
          </cell>
          <cell r="I43">
            <v>1313</v>
          </cell>
          <cell r="J43">
            <v>1313</v>
          </cell>
        </row>
        <row r="44">
          <cell r="C44">
            <v>2708</v>
          </cell>
          <cell r="D44">
            <v>2708</v>
          </cell>
          <cell r="G44">
            <v>0</v>
          </cell>
          <cell r="H44">
            <v>0</v>
          </cell>
          <cell r="I44">
            <v>2708</v>
          </cell>
          <cell r="J44">
            <v>2708</v>
          </cell>
        </row>
        <row r="45">
          <cell r="C45">
            <v>4</v>
          </cell>
          <cell r="D45">
            <v>4</v>
          </cell>
          <cell r="G45">
            <v>0</v>
          </cell>
          <cell r="H45">
            <v>0</v>
          </cell>
          <cell r="I45">
            <v>4</v>
          </cell>
          <cell r="J45">
            <v>4</v>
          </cell>
        </row>
        <row r="46">
          <cell r="C46">
            <v>66</v>
          </cell>
          <cell r="D46">
            <v>66</v>
          </cell>
          <cell r="F46">
            <v>30</v>
          </cell>
          <cell r="G46">
            <v>30</v>
          </cell>
          <cell r="H46">
            <v>0</v>
          </cell>
          <cell r="I46">
            <v>96</v>
          </cell>
          <cell r="J46">
            <v>96</v>
          </cell>
        </row>
        <row r="47">
          <cell r="C47">
            <v>27</v>
          </cell>
          <cell r="D47">
            <v>27</v>
          </cell>
          <cell r="G47">
            <v>0</v>
          </cell>
          <cell r="H47">
            <v>0</v>
          </cell>
          <cell r="I47">
            <v>27</v>
          </cell>
          <cell r="J47">
            <v>27</v>
          </cell>
        </row>
        <row r="48">
          <cell r="C48">
            <v>91</v>
          </cell>
          <cell r="D48">
            <v>91</v>
          </cell>
          <cell r="G48">
            <v>0</v>
          </cell>
          <cell r="H48">
            <v>0</v>
          </cell>
          <cell r="I48">
            <v>91</v>
          </cell>
          <cell r="J48">
            <v>91</v>
          </cell>
        </row>
        <row r="49">
          <cell r="B49">
            <v>3701</v>
          </cell>
          <cell r="C49">
            <v>113</v>
          </cell>
          <cell r="D49">
            <v>3814</v>
          </cell>
          <cell r="F49">
            <v>62</v>
          </cell>
          <cell r="G49">
            <v>62</v>
          </cell>
          <cell r="H49">
            <v>3701</v>
          </cell>
          <cell r="I49">
            <v>175</v>
          </cell>
          <cell r="J49">
            <v>3876</v>
          </cell>
        </row>
        <row r="50">
          <cell r="C50">
            <v>4286</v>
          </cell>
          <cell r="D50">
            <v>4286</v>
          </cell>
          <cell r="F50">
            <v>1315</v>
          </cell>
          <cell r="G50">
            <v>1315</v>
          </cell>
          <cell r="H50">
            <v>0</v>
          </cell>
          <cell r="I50">
            <v>5601</v>
          </cell>
          <cell r="J50">
            <v>5601</v>
          </cell>
        </row>
        <row r="51">
          <cell r="C51">
            <v>425</v>
          </cell>
          <cell r="D51">
            <v>425</v>
          </cell>
          <cell r="G51">
            <v>0</v>
          </cell>
          <cell r="H51">
            <v>0</v>
          </cell>
          <cell r="I51">
            <v>425</v>
          </cell>
          <cell r="J51">
            <v>425</v>
          </cell>
        </row>
      </sheetData>
      <sheetData sheetId="2">
        <row r="8">
          <cell r="C8">
            <v>11</v>
          </cell>
          <cell r="D8">
            <v>11</v>
          </cell>
          <cell r="G8">
            <v>0</v>
          </cell>
          <cell r="H8">
            <v>0</v>
          </cell>
          <cell r="I8">
            <v>11</v>
          </cell>
          <cell r="J8">
            <v>11</v>
          </cell>
        </row>
        <row r="9">
          <cell r="C9">
            <v>4</v>
          </cell>
          <cell r="D9">
            <v>4</v>
          </cell>
          <cell r="G9">
            <v>0</v>
          </cell>
          <cell r="H9">
            <v>0</v>
          </cell>
          <cell r="I9">
            <v>4</v>
          </cell>
          <cell r="J9">
            <v>4</v>
          </cell>
        </row>
        <row r="10">
          <cell r="C10">
            <v>1899</v>
          </cell>
          <cell r="D10">
            <v>1899</v>
          </cell>
          <cell r="G10">
            <v>0</v>
          </cell>
          <cell r="H10">
            <v>0</v>
          </cell>
          <cell r="I10">
            <v>1899</v>
          </cell>
          <cell r="J10">
            <v>1899</v>
          </cell>
        </row>
        <row r="11"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1822</v>
          </cell>
          <cell r="D12">
            <v>1822</v>
          </cell>
          <cell r="G12">
            <v>0</v>
          </cell>
          <cell r="H12">
            <v>0</v>
          </cell>
          <cell r="I12">
            <v>1822</v>
          </cell>
          <cell r="J12">
            <v>1822</v>
          </cell>
        </row>
        <row r="13">
          <cell r="C13">
            <v>2988</v>
          </cell>
          <cell r="D13">
            <v>2988</v>
          </cell>
          <cell r="F13">
            <v>602</v>
          </cell>
          <cell r="G13">
            <v>602</v>
          </cell>
          <cell r="H13">
            <v>0</v>
          </cell>
          <cell r="I13">
            <v>3590</v>
          </cell>
          <cell r="J13">
            <v>3590</v>
          </cell>
        </row>
        <row r="15">
          <cell r="C15">
            <v>3540</v>
          </cell>
          <cell r="D15">
            <v>3540</v>
          </cell>
          <cell r="F15">
            <v>772</v>
          </cell>
          <cell r="G15">
            <v>772</v>
          </cell>
          <cell r="H15">
            <v>0</v>
          </cell>
          <cell r="I15">
            <v>4312</v>
          </cell>
          <cell r="J15">
            <v>4312</v>
          </cell>
        </row>
        <row r="17">
          <cell r="C17">
            <v>80</v>
          </cell>
          <cell r="D17">
            <v>80</v>
          </cell>
          <cell r="G17">
            <v>0</v>
          </cell>
          <cell r="H17">
            <v>0</v>
          </cell>
          <cell r="I17">
            <v>80</v>
          </cell>
          <cell r="J17">
            <v>80</v>
          </cell>
        </row>
        <row r="18">
          <cell r="C18">
            <v>5</v>
          </cell>
          <cell r="D18">
            <v>5</v>
          </cell>
          <cell r="G18">
            <v>0</v>
          </cell>
          <cell r="H18">
            <v>0</v>
          </cell>
          <cell r="I18">
            <v>5</v>
          </cell>
          <cell r="J18">
            <v>5</v>
          </cell>
        </row>
        <row r="19">
          <cell r="B19">
            <v>8581</v>
          </cell>
          <cell r="C19">
            <v>200</v>
          </cell>
          <cell r="D19">
            <v>8781</v>
          </cell>
          <cell r="E19">
            <v>3342</v>
          </cell>
          <cell r="F19">
            <v>360</v>
          </cell>
          <cell r="G19">
            <v>3702</v>
          </cell>
          <cell r="H19">
            <v>11923</v>
          </cell>
          <cell r="I19">
            <v>560</v>
          </cell>
          <cell r="J19">
            <v>12483</v>
          </cell>
        </row>
        <row r="20">
          <cell r="B20">
            <v>334</v>
          </cell>
          <cell r="C20">
            <v>1852</v>
          </cell>
          <cell r="D20">
            <v>2186</v>
          </cell>
          <cell r="E20">
            <v>7644</v>
          </cell>
          <cell r="F20">
            <v>143</v>
          </cell>
          <cell r="G20">
            <v>7787</v>
          </cell>
          <cell r="H20">
            <v>7978</v>
          </cell>
          <cell r="I20">
            <v>1995</v>
          </cell>
          <cell r="J20">
            <v>9973</v>
          </cell>
        </row>
        <row r="21">
          <cell r="B21">
            <v>2393</v>
          </cell>
          <cell r="C21">
            <v>381</v>
          </cell>
          <cell r="D21">
            <v>2774</v>
          </cell>
          <cell r="G21">
            <v>0</v>
          </cell>
          <cell r="H21">
            <v>2393</v>
          </cell>
          <cell r="I21">
            <v>381</v>
          </cell>
          <cell r="J21">
            <v>2774</v>
          </cell>
        </row>
        <row r="22">
          <cell r="B22">
            <v>1740</v>
          </cell>
          <cell r="C22">
            <v>1382</v>
          </cell>
          <cell r="D22">
            <v>3122</v>
          </cell>
          <cell r="F22">
            <v>185</v>
          </cell>
          <cell r="G22">
            <v>185</v>
          </cell>
          <cell r="H22">
            <v>1740</v>
          </cell>
          <cell r="I22">
            <v>1567</v>
          </cell>
          <cell r="J22">
            <v>3307</v>
          </cell>
        </row>
        <row r="23">
          <cell r="D23">
            <v>0</v>
          </cell>
          <cell r="E23">
            <v>0</v>
          </cell>
          <cell r="F23">
            <v>56</v>
          </cell>
          <cell r="G23">
            <v>56</v>
          </cell>
          <cell r="H23">
            <v>0</v>
          </cell>
          <cell r="I23">
            <v>56</v>
          </cell>
          <cell r="J23">
            <v>56</v>
          </cell>
        </row>
        <row r="24">
          <cell r="D24">
            <v>0</v>
          </cell>
          <cell r="F24">
            <v>316</v>
          </cell>
          <cell r="G24">
            <v>316</v>
          </cell>
          <cell r="H24">
            <v>0</v>
          </cell>
          <cell r="I24">
            <v>316</v>
          </cell>
          <cell r="J24">
            <v>316</v>
          </cell>
        </row>
        <row r="25">
          <cell r="C25">
            <v>20</v>
          </cell>
          <cell r="D25">
            <v>20</v>
          </cell>
          <cell r="G25">
            <v>0</v>
          </cell>
          <cell r="H25">
            <v>0</v>
          </cell>
          <cell r="I25">
            <v>20</v>
          </cell>
          <cell r="J25">
            <v>20</v>
          </cell>
        </row>
        <row r="26">
          <cell r="C26">
            <v>444</v>
          </cell>
          <cell r="D26">
            <v>444</v>
          </cell>
          <cell r="G26">
            <v>0</v>
          </cell>
          <cell r="H26">
            <v>0</v>
          </cell>
          <cell r="I26">
            <v>444</v>
          </cell>
          <cell r="J26">
            <v>444</v>
          </cell>
        </row>
        <row r="27">
          <cell r="D27">
            <v>0</v>
          </cell>
          <cell r="E27">
            <v>19</v>
          </cell>
          <cell r="G27">
            <v>19</v>
          </cell>
          <cell r="H27">
            <v>19</v>
          </cell>
          <cell r="I27">
            <v>0</v>
          </cell>
          <cell r="J27">
            <v>19</v>
          </cell>
        </row>
        <row r="28">
          <cell r="C28">
            <v>1833</v>
          </cell>
          <cell r="D28">
            <v>1833</v>
          </cell>
          <cell r="F28">
            <v>256</v>
          </cell>
          <cell r="G28">
            <v>256</v>
          </cell>
          <cell r="H28">
            <v>0</v>
          </cell>
          <cell r="I28">
            <v>2089</v>
          </cell>
          <cell r="J28">
            <v>2089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386</v>
          </cell>
          <cell r="D30">
            <v>386</v>
          </cell>
          <cell r="G30">
            <v>0</v>
          </cell>
          <cell r="H30">
            <v>0</v>
          </cell>
          <cell r="I30">
            <v>386</v>
          </cell>
          <cell r="J30">
            <v>386</v>
          </cell>
        </row>
        <row r="31">
          <cell r="C31">
            <v>12</v>
          </cell>
          <cell r="D31">
            <v>12</v>
          </cell>
          <cell r="G31">
            <v>0</v>
          </cell>
          <cell r="H31">
            <v>0</v>
          </cell>
          <cell r="I31">
            <v>12</v>
          </cell>
          <cell r="J31">
            <v>12</v>
          </cell>
        </row>
        <row r="32">
          <cell r="C32">
            <v>8</v>
          </cell>
          <cell r="D32">
            <v>8</v>
          </cell>
          <cell r="G32">
            <v>0</v>
          </cell>
          <cell r="H32">
            <v>0</v>
          </cell>
          <cell r="I32">
            <v>8</v>
          </cell>
          <cell r="J32">
            <v>8</v>
          </cell>
        </row>
        <row r="33">
          <cell r="C33">
            <v>17</v>
          </cell>
          <cell r="D33">
            <v>17</v>
          </cell>
          <cell r="G33">
            <v>0</v>
          </cell>
          <cell r="H33">
            <v>0</v>
          </cell>
          <cell r="I33">
            <v>17</v>
          </cell>
          <cell r="J33">
            <v>17</v>
          </cell>
        </row>
        <row r="34">
          <cell r="C34">
            <v>2243</v>
          </cell>
          <cell r="D34">
            <v>2243</v>
          </cell>
          <cell r="F34">
            <v>637</v>
          </cell>
          <cell r="G34">
            <v>637</v>
          </cell>
          <cell r="H34">
            <v>0</v>
          </cell>
          <cell r="I34">
            <v>2880</v>
          </cell>
          <cell r="J34">
            <v>2880</v>
          </cell>
        </row>
        <row r="36">
          <cell r="C36">
            <v>137</v>
          </cell>
          <cell r="D36">
            <v>137</v>
          </cell>
          <cell r="G36">
            <v>0</v>
          </cell>
          <cell r="H36">
            <v>0</v>
          </cell>
          <cell r="I36">
            <v>137</v>
          </cell>
          <cell r="J36">
            <v>137</v>
          </cell>
        </row>
        <row r="37">
          <cell r="C37">
            <v>138</v>
          </cell>
          <cell r="D37">
            <v>138</v>
          </cell>
          <cell r="E37">
            <v>0</v>
          </cell>
          <cell r="F37">
            <v>418</v>
          </cell>
          <cell r="G37">
            <v>418</v>
          </cell>
          <cell r="H37">
            <v>0</v>
          </cell>
          <cell r="I37">
            <v>556</v>
          </cell>
          <cell r="J37">
            <v>556</v>
          </cell>
        </row>
        <row r="38">
          <cell r="C38">
            <v>1869</v>
          </cell>
          <cell r="D38">
            <v>1869</v>
          </cell>
          <cell r="F38">
            <v>53</v>
          </cell>
          <cell r="G38">
            <v>53</v>
          </cell>
          <cell r="H38">
            <v>0</v>
          </cell>
          <cell r="I38">
            <v>1922</v>
          </cell>
          <cell r="J38">
            <v>1922</v>
          </cell>
        </row>
        <row r="39">
          <cell r="C39">
            <v>3148</v>
          </cell>
          <cell r="D39">
            <v>3148</v>
          </cell>
          <cell r="F39">
            <v>528</v>
          </cell>
          <cell r="G39">
            <v>528</v>
          </cell>
          <cell r="H39">
            <v>0</v>
          </cell>
          <cell r="I39">
            <v>3676</v>
          </cell>
          <cell r="J39">
            <v>3676</v>
          </cell>
        </row>
        <row r="40">
          <cell r="C40">
            <v>3485</v>
          </cell>
          <cell r="D40">
            <v>3485</v>
          </cell>
          <cell r="F40">
            <v>1318</v>
          </cell>
          <cell r="G40">
            <v>1318</v>
          </cell>
          <cell r="H40">
            <v>0</v>
          </cell>
          <cell r="I40">
            <v>4803</v>
          </cell>
          <cell r="J40">
            <v>4803</v>
          </cell>
        </row>
        <row r="41">
          <cell r="C41">
            <v>126</v>
          </cell>
          <cell r="D41">
            <v>126</v>
          </cell>
          <cell r="G41">
            <v>0</v>
          </cell>
          <cell r="H41">
            <v>0</v>
          </cell>
          <cell r="I41">
            <v>126</v>
          </cell>
          <cell r="J41">
            <v>126</v>
          </cell>
        </row>
        <row r="42">
          <cell r="B42">
            <v>8069</v>
          </cell>
          <cell r="C42">
            <v>955</v>
          </cell>
          <cell r="D42">
            <v>9024</v>
          </cell>
          <cell r="F42">
            <v>863</v>
          </cell>
          <cell r="G42">
            <v>863</v>
          </cell>
          <cell r="H42">
            <v>8069</v>
          </cell>
          <cell r="I42">
            <v>1818</v>
          </cell>
          <cell r="J42">
            <v>9887</v>
          </cell>
        </row>
        <row r="43">
          <cell r="C43">
            <v>1882</v>
          </cell>
          <cell r="D43">
            <v>1882</v>
          </cell>
          <cell r="G43">
            <v>0</v>
          </cell>
          <cell r="H43">
            <v>0</v>
          </cell>
          <cell r="I43">
            <v>1882</v>
          </cell>
          <cell r="J43">
            <v>1882</v>
          </cell>
        </row>
        <row r="44">
          <cell r="C44">
            <v>5204</v>
          </cell>
          <cell r="D44">
            <v>5204</v>
          </cell>
          <cell r="G44">
            <v>0</v>
          </cell>
          <cell r="H44">
            <v>0</v>
          </cell>
          <cell r="I44">
            <v>5204</v>
          </cell>
          <cell r="J44">
            <v>5204</v>
          </cell>
        </row>
        <row r="45">
          <cell r="C45">
            <v>3</v>
          </cell>
          <cell r="D45">
            <v>3</v>
          </cell>
          <cell r="G45">
            <v>0</v>
          </cell>
          <cell r="H45">
            <v>0</v>
          </cell>
          <cell r="I45">
            <v>3</v>
          </cell>
          <cell r="J45">
            <v>3</v>
          </cell>
        </row>
        <row r="46">
          <cell r="C46">
            <v>103</v>
          </cell>
          <cell r="D46">
            <v>103</v>
          </cell>
          <cell r="F46">
            <v>54</v>
          </cell>
          <cell r="G46">
            <v>54</v>
          </cell>
          <cell r="H46">
            <v>0</v>
          </cell>
          <cell r="I46">
            <v>157</v>
          </cell>
          <cell r="J46">
            <v>157</v>
          </cell>
        </row>
        <row r="47">
          <cell r="C47">
            <v>84</v>
          </cell>
          <cell r="D47">
            <v>84</v>
          </cell>
          <cell r="G47">
            <v>0</v>
          </cell>
          <cell r="H47">
            <v>0</v>
          </cell>
          <cell r="I47">
            <v>84</v>
          </cell>
          <cell r="J47">
            <v>84</v>
          </cell>
        </row>
        <row r="48">
          <cell r="C48">
            <v>419</v>
          </cell>
          <cell r="D48">
            <v>419</v>
          </cell>
          <cell r="G48">
            <v>0</v>
          </cell>
          <cell r="H48">
            <v>0</v>
          </cell>
          <cell r="I48">
            <v>419</v>
          </cell>
          <cell r="J48">
            <v>419</v>
          </cell>
        </row>
        <row r="49">
          <cell r="B49">
            <v>8166</v>
          </cell>
          <cell r="C49">
            <v>294</v>
          </cell>
          <cell r="D49">
            <v>8460</v>
          </cell>
          <cell r="F49">
            <v>995</v>
          </cell>
          <cell r="G49">
            <v>995</v>
          </cell>
          <cell r="H49">
            <v>8166</v>
          </cell>
          <cell r="I49">
            <v>1289</v>
          </cell>
          <cell r="J49">
            <v>9455</v>
          </cell>
        </row>
        <row r="50">
          <cell r="C50">
            <v>9440</v>
          </cell>
          <cell r="D50">
            <v>9440</v>
          </cell>
          <cell r="F50">
            <v>1510</v>
          </cell>
          <cell r="G50">
            <v>1510</v>
          </cell>
          <cell r="H50">
            <v>0</v>
          </cell>
          <cell r="I50">
            <v>10950</v>
          </cell>
          <cell r="J50">
            <v>10950</v>
          </cell>
        </row>
        <row r="51">
          <cell r="C51">
            <v>660</v>
          </cell>
          <cell r="D51">
            <v>660</v>
          </cell>
          <cell r="G51">
            <v>0</v>
          </cell>
          <cell r="H51">
            <v>0</v>
          </cell>
          <cell r="I51">
            <v>660</v>
          </cell>
          <cell r="J51">
            <v>660</v>
          </cell>
        </row>
      </sheetData>
      <sheetData sheetId="3">
        <row r="8">
          <cell r="C8">
            <v>9</v>
          </cell>
          <cell r="D8">
            <v>9</v>
          </cell>
          <cell r="G8">
            <v>0</v>
          </cell>
          <cell r="H8">
            <v>0</v>
          </cell>
          <cell r="I8">
            <v>9</v>
          </cell>
          <cell r="J8">
            <v>9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1040</v>
          </cell>
          <cell r="D10">
            <v>1040</v>
          </cell>
          <cell r="G10">
            <v>0</v>
          </cell>
          <cell r="H10">
            <v>0</v>
          </cell>
          <cell r="I10">
            <v>1040</v>
          </cell>
          <cell r="J10">
            <v>1040</v>
          </cell>
        </row>
        <row r="11">
          <cell r="C11">
            <v>4</v>
          </cell>
          <cell r="D11">
            <v>4</v>
          </cell>
          <cell r="G11">
            <v>0</v>
          </cell>
          <cell r="H11">
            <v>0</v>
          </cell>
          <cell r="I11">
            <v>4</v>
          </cell>
          <cell r="J11">
            <v>4</v>
          </cell>
        </row>
        <row r="12">
          <cell r="C12">
            <v>1349</v>
          </cell>
          <cell r="D12">
            <v>1349</v>
          </cell>
          <cell r="G12">
            <v>0</v>
          </cell>
          <cell r="H12">
            <v>0</v>
          </cell>
          <cell r="I12">
            <v>1349</v>
          </cell>
          <cell r="J12">
            <v>1349</v>
          </cell>
        </row>
        <row r="13">
          <cell r="C13">
            <v>1720</v>
          </cell>
          <cell r="D13">
            <v>1720</v>
          </cell>
          <cell r="F13">
            <v>539</v>
          </cell>
          <cell r="G13">
            <v>539</v>
          </cell>
          <cell r="H13">
            <v>0</v>
          </cell>
          <cell r="I13">
            <v>2259</v>
          </cell>
          <cell r="J13">
            <v>2259</v>
          </cell>
        </row>
        <row r="14">
          <cell r="C14">
            <v>55</v>
          </cell>
          <cell r="D14">
            <v>55</v>
          </cell>
          <cell r="G14">
            <v>0</v>
          </cell>
          <cell r="H14">
            <v>0</v>
          </cell>
          <cell r="I14">
            <v>55</v>
          </cell>
          <cell r="J14">
            <v>55</v>
          </cell>
        </row>
        <row r="15">
          <cell r="C15">
            <v>2500</v>
          </cell>
          <cell r="D15">
            <v>2500</v>
          </cell>
          <cell r="F15">
            <v>363</v>
          </cell>
          <cell r="G15">
            <v>363</v>
          </cell>
          <cell r="H15">
            <v>0</v>
          </cell>
          <cell r="I15">
            <v>2863</v>
          </cell>
          <cell r="J15">
            <v>2863</v>
          </cell>
        </row>
        <row r="16">
          <cell r="C16">
            <v>2</v>
          </cell>
          <cell r="D16">
            <v>2</v>
          </cell>
          <cell r="G16">
            <v>0</v>
          </cell>
          <cell r="H16">
            <v>0</v>
          </cell>
          <cell r="I16">
            <v>2</v>
          </cell>
          <cell r="J16">
            <v>2</v>
          </cell>
        </row>
        <row r="17">
          <cell r="C17">
            <v>15</v>
          </cell>
          <cell r="D17">
            <v>15</v>
          </cell>
          <cell r="G17">
            <v>0</v>
          </cell>
          <cell r="H17">
            <v>0</v>
          </cell>
          <cell r="I17">
            <v>15</v>
          </cell>
          <cell r="J17">
            <v>15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5802</v>
          </cell>
          <cell r="C19">
            <v>118</v>
          </cell>
          <cell r="D19">
            <v>5920</v>
          </cell>
          <cell r="E19">
            <v>2618</v>
          </cell>
          <cell r="F19">
            <v>178</v>
          </cell>
          <cell r="G19">
            <v>2796</v>
          </cell>
          <cell r="H19">
            <v>8420</v>
          </cell>
          <cell r="I19">
            <v>296</v>
          </cell>
          <cell r="J19">
            <v>8716</v>
          </cell>
        </row>
        <row r="20">
          <cell r="B20">
            <v>207</v>
          </cell>
          <cell r="C20">
            <v>1204</v>
          </cell>
          <cell r="D20">
            <v>1411</v>
          </cell>
          <cell r="E20">
            <v>3978</v>
          </cell>
          <cell r="F20">
            <v>89</v>
          </cell>
          <cell r="G20">
            <v>4067</v>
          </cell>
          <cell r="H20">
            <v>4185</v>
          </cell>
          <cell r="I20">
            <v>1293</v>
          </cell>
          <cell r="J20">
            <v>5478</v>
          </cell>
        </row>
        <row r="21">
          <cell r="B21">
            <v>2437</v>
          </cell>
          <cell r="C21">
            <v>189</v>
          </cell>
          <cell r="D21">
            <v>2626</v>
          </cell>
          <cell r="G21">
            <v>0</v>
          </cell>
          <cell r="H21">
            <v>2437</v>
          </cell>
          <cell r="I21">
            <v>189</v>
          </cell>
          <cell r="J21">
            <v>2626</v>
          </cell>
        </row>
        <row r="22">
          <cell r="B22">
            <v>1860</v>
          </cell>
          <cell r="C22">
            <v>1020</v>
          </cell>
          <cell r="D22">
            <v>2880</v>
          </cell>
          <cell r="F22">
            <v>123</v>
          </cell>
          <cell r="G22">
            <v>123</v>
          </cell>
          <cell r="H22">
            <v>1860</v>
          </cell>
          <cell r="I22">
            <v>1143</v>
          </cell>
          <cell r="J22">
            <v>3003</v>
          </cell>
        </row>
        <row r="23">
          <cell r="D23">
            <v>0</v>
          </cell>
          <cell r="E23">
            <v>18</v>
          </cell>
          <cell r="F23">
            <v>68</v>
          </cell>
          <cell r="G23">
            <v>86</v>
          </cell>
          <cell r="H23">
            <v>18</v>
          </cell>
          <cell r="I23">
            <v>68</v>
          </cell>
          <cell r="J23">
            <v>86</v>
          </cell>
        </row>
        <row r="24">
          <cell r="D24">
            <v>0</v>
          </cell>
          <cell r="F24">
            <v>215</v>
          </cell>
          <cell r="G24">
            <v>215</v>
          </cell>
          <cell r="H24">
            <v>0</v>
          </cell>
          <cell r="I24">
            <v>215</v>
          </cell>
          <cell r="J24">
            <v>215</v>
          </cell>
        </row>
        <row r="25">
          <cell r="C25">
            <v>8</v>
          </cell>
          <cell r="D25">
            <v>8</v>
          </cell>
          <cell r="G25">
            <v>0</v>
          </cell>
          <cell r="H25">
            <v>0</v>
          </cell>
          <cell r="I25">
            <v>8</v>
          </cell>
          <cell r="J25">
            <v>8</v>
          </cell>
        </row>
        <row r="26">
          <cell r="C26">
            <v>203</v>
          </cell>
          <cell r="D26">
            <v>203</v>
          </cell>
          <cell r="G26">
            <v>0</v>
          </cell>
          <cell r="H26">
            <v>0</v>
          </cell>
          <cell r="I26">
            <v>203</v>
          </cell>
          <cell r="J26">
            <v>203</v>
          </cell>
        </row>
        <row r="27">
          <cell r="D27">
            <v>0</v>
          </cell>
          <cell r="E27">
            <v>7</v>
          </cell>
          <cell r="G27">
            <v>7</v>
          </cell>
          <cell r="H27">
            <v>7</v>
          </cell>
          <cell r="I27">
            <v>0</v>
          </cell>
          <cell r="J27">
            <v>7</v>
          </cell>
        </row>
        <row r="28">
          <cell r="C28">
            <v>1917</v>
          </cell>
          <cell r="D28">
            <v>1917</v>
          </cell>
          <cell r="F28">
            <v>212</v>
          </cell>
          <cell r="G28">
            <v>212</v>
          </cell>
          <cell r="H28">
            <v>0</v>
          </cell>
          <cell r="I28">
            <v>2129</v>
          </cell>
          <cell r="J28">
            <v>2129</v>
          </cell>
        </row>
        <row r="29">
          <cell r="C29">
            <v>1</v>
          </cell>
          <cell r="D29">
            <v>1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235</v>
          </cell>
          <cell r="D30">
            <v>235</v>
          </cell>
          <cell r="G30">
            <v>0</v>
          </cell>
          <cell r="H30">
            <v>0</v>
          </cell>
          <cell r="I30">
            <v>235</v>
          </cell>
          <cell r="J30">
            <v>235</v>
          </cell>
        </row>
        <row r="31">
          <cell r="C31">
            <v>23</v>
          </cell>
          <cell r="D31">
            <v>23</v>
          </cell>
          <cell r="G31">
            <v>0</v>
          </cell>
          <cell r="H31">
            <v>0</v>
          </cell>
          <cell r="I31">
            <v>23</v>
          </cell>
          <cell r="J31">
            <v>23</v>
          </cell>
        </row>
        <row r="32">
          <cell r="C32">
            <v>5</v>
          </cell>
          <cell r="D32">
            <v>5</v>
          </cell>
          <cell r="G32">
            <v>0</v>
          </cell>
          <cell r="H32">
            <v>0</v>
          </cell>
          <cell r="I32">
            <v>5</v>
          </cell>
          <cell r="J32">
            <v>5</v>
          </cell>
        </row>
        <row r="33">
          <cell r="C33">
            <v>6</v>
          </cell>
          <cell r="D33">
            <v>6</v>
          </cell>
          <cell r="G33">
            <v>0</v>
          </cell>
          <cell r="H33">
            <v>0</v>
          </cell>
          <cell r="I33">
            <v>6</v>
          </cell>
          <cell r="J33">
            <v>6</v>
          </cell>
        </row>
        <row r="34">
          <cell r="C34">
            <v>1673</v>
          </cell>
          <cell r="D34">
            <v>1673</v>
          </cell>
          <cell r="F34">
            <v>393</v>
          </cell>
          <cell r="G34">
            <v>393</v>
          </cell>
          <cell r="H34">
            <v>0</v>
          </cell>
          <cell r="I34">
            <v>2066</v>
          </cell>
          <cell r="J34">
            <v>2066</v>
          </cell>
        </row>
        <row r="35">
          <cell r="C35">
            <v>19</v>
          </cell>
          <cell r="D35">
            <v>19</v>
          </cell>
          <cell r="G35">
            <v>0</v>
          </cell>
          <cell r="H35">
            <v>0</v>
          </cell>
          <cell r="I35">
            <v>19</v>
          </cell>
          <cell r="J35">
            <v>19</v>
          </cell>
        </row>
        <row r="36">
          <cell r="C36">
            <v>77</v>
          </cell>
          <cell r="D36">
            <v>77</v>
          </cell>
          <cell r="G36">
            <v>0</v>
          </cell>
          <cell r="H36">
            <v>0</v>
          </cell>
          <cell r="I36">
            <v>77</v>
          </cell>
          <cell r="J36">
            <v>77</v>
          </cell>
        </row>
        <row r="37">
          <cell r="C37">
            <v>227</v>
          </cell>
          <cell r="D37">
            <v>227</v>
          </cell>
          <cell r="E37">
            <v>0</v>
          </cell>
          <cell r="F37">
            <v>464</v>
          </cell>
          <cell r="G37">
            <v>464</v>
          </cell>
          <cell r="H37">
            <v>0</v>
          </cell>
          <cell r="I37">
            <v>691</v>
          </cell>
          <cell r="J37">
            <v>691</v>
          </cell>
        </row>
        <row r="38">
          <cell r="C38">
            <v>683</v>
          </cell>
          <cell r="D38">
            <v>683</v>
          </cell>
          <cell r="F38">
            <v>171</v>
          </cell>
          <cell r="G38">
            <v>171</v>
          </cell>
          <cell r="H38">
            <v>0</v>
          </cell>
          <cell r="I38">
            <v>854</v>
          </cell>
          <cell r="J38">
            <v>854</v>
          </cell>
        </row>
        <row r="39">
          <cell r="C39">
            <v>2010</v>
          </cell>
          <cell r="D39">
            <v>2010</v>
          </cell>
          <cell r="F39">
            <v>225</v>
          </cell>
          <cell r="G39">
            <v>225</v>
          </cell>
          <cell r="H39">
            <v>0</v>
          </cell>
          <cell r="I39">
            <v>2235</v>
          </cell>
          <cell r="J39">
            <v>2235</v>
          </cell>
        </row>
        <row r="40">
          <cell r="C40">
            <v>1758</v>
          </cell>
          <cell r="D40">
            <v>1758</v>
          </cell>
          <cell r="F40">
            <v>690</v>
          </cell>
          <cell r="G40">
            <v>690</v>
          </cell>
          <cell r="H40">
            <v>0</v>
          </cell>
          <cell r="I40">
            <v>2448</v>
          </cell>
          <cell r="J40">
            <v>2448</v>
          </cell>
        </row>
        <row r="41">
          <cell r="C41">
            <v>53</v>
          </cell>
          <cell r="D41">
            <v>53</v>
          </cell>
          <cell r="G41">
            <v>0</v>
          </cell>
          <cell r="H41">
            <v>0</v>
          </cell>
          <cell r="I41">
            <v>53</v>
          </cell>
          <cell r="J41">
            <v>53</v>
          </cell>
        </row>
        <row r="42">
          <cell r="B42">
            <v>5901</v>
          </cell>
          <cell r="C42">
            <v>349</v>
          </cell>
          <cell r="D42">
            <v>6250</v>
          </cell>
          <cell r="F42">
            <v>424</v>
          </cell>
          <cell r="G42">
            <v>424</v>
          </cell>
          <cell r="H42">
            <v>5901</v>
          </cell>
          <cell r="I42">
            <v>773</v>
          </cell>
          <cell r="J42">
            <v>6674</v>
          </cell>
        </row>
        <row r="43">
          <cell r="C43">
            <v>1015</v>
          </cell>
          <cell r="D43">
            <v>1015</v>
          </cell>
          <cell r="G43">
            <v>0</v>
          </cell>
          <cell r="H43">
            <v>0</v>
          </cell>
          <cell r="I43">
            <v>1015</v>
          </cell>
          <cell r="J43">
            <v>1015</v>
          </cell>
        </row>
        <row r="44">
          <cell r="C44">
            <v>2200</v>
          </cell>
          <cell r="D44">
            <v>2200</v>
          </cell>
          <cell r="G44">
            <v>0</v>
          </cell>
          <cell r="H44">
            <v>0</v>
          </cell>
          <cell r="I44">
            <v>2200</v>
          </cell>
          <cell r="J44">
            <v>2200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49</v>
          </cell>
          <cell r="D46">
            <v>49</v>
          </cell>
          <cell r="F46">
            <v>30</v>
          </cell>
          <cell r="G46">
            <v>30</v>
          </cell>
          <cell r="H46">
            <v>0</v>
          </cell>
          <cell r="I46">
            <v>79</v>
          </cell>
          <cell r="J46">
            <v>79</v>
          </cell>
        </row>
        <row r="47">
          <cell r="C47">
            <v>63</v>
          </cell>
          <cell r="D47">
            <v>63</v>
          </cell>
          <cell r="G47">
            <v>0</v>
          </cell>
          <cell r="H47">
            <v>0</v>
          </cell>
          <cell r="I47">
            <v>63</v>
          </cell>
          <cell r="J47">
            <v>63</v>
          </cell>
        </row>
        <row r="48">
          <cell r="C48">
            <v>205</v>
          </cell>
          <cell r="D48">
            <v>205</v>
          </cell>
          <cell r="G48">
            <v>0</v>
          </cell>
          <cell r="H48">
            <v>0</v>
          </cell>
          <cell r="I48">
            <v>205</v>
          </cell>
          <cell r="J48">
            <v>205</v>
          </cell>
        </row>
        <row r="49">
          <cell r="B49">
            <v>3427</v>
          </cell>
          <cell r="C49">
            <v>173</v>
          </cell>
          <cell r="D49">
            <v>3600</v>
          </cell>
          <cell r="F49">
            <v>942</v>
          </cell>
          <cell r="G49">
            <v>942</v>
          </cell>
          <cell r="H49">
            <v>3427</v>
          </cell>
          <cell r="I49">
            <v>1115</v>
          </cell>
          <cell r="J49">
            <v>4542</v>
          </cell>
        </row>
        <row r="50">
          <cell r="C50">
            <v>5759</v>
          </cell>
          <cell r="D50">
            <v>5759</v>
          </cell>
          <cell r="F50">
            <v>1366</v>
          </cell>
          <cell r="G50">
            <v>1366</v>
          </cell>
          <cell r="H50">
            <v>0</v>
          </cell>
          <cell r="I50">
            <v>7125</v>
          </cell>
          <cell r="J50">
            <v>7125</v>
          </cell>
        </row>
        <row r="51">
          <cell r="C51">
            <v>800</v>
          </cell>
          <cell r="D51">
            <v>800</v>
          </cell>
          <cell r="G51">
            <v>0</v>
          </cell>
          <cell r="H51">
            <v>0</v>
          </cell>
          <cell r="I51">
            <v>800</v>
          </cell>
          <cell r="J51">
            <v>800</v>
          </cell>
        </row>
      </sheetData>
      <sheetData sheetId="4">
        <row r="8">
          <cell r="C8">
            <v>8</v>
          </cell>
          <cell r="D8">
            <v>8</v>
          </cell>
          <cell r="G8">
            <v>0</v>
          </cell>
          <cell r="H8">
            <v>0</v>
          </cell>
          <cell r="I8">
            <v>8</v>
          </cell>
          <cell r="J8">
            <v>8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915</v>
          </cell>
          <cell r="D10">
            <v>915</v>
          </cell>
          <cell r="G10">
            <v>0</v>
          </cell>
          <cell r="H10">
            <v>0</v>
          </cell>
          <cell r="I10">
            <v>915</v>
          </cell>
          <cell r="J10">
            <v>915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904</v>
          </cell>
          <cell r="D12">
            <v>904</v>
          </cell>
          <cell r="G12">
            <v>0</v>
          </cell>
          <cell r="H12">
            <v>0</v>
          </cell>
          <cell r="I12">
            <v>904</v>
          </cell>
          <cell r="J12">
            <v>904</v>
          </cell>
        </row>
        <row r="13">
          <cell r="C13">
            <v>1791</v>
          </cell>
          <cell r="D13">
            <v>1791</v>
          </cell>
          <cell r="F13">
            <v>321</v>
          </cell>
          <cell r="G13">
            <v>321</v>
          </cell>
          <cell r="H13">
            <v>0</v>
          </cell>
          <cell r="I13">
            <v>2112</v>
          </cell>
          <cell r="J13">
            <v>2112</v>
          </cell>
        </row>
        <row r="14">
          <cell r="C14">
            <v>17</v>
          </cell>
          <cell r="D14">
            <v>17</v>
          </cell>
          <cell r="G14">
            <v>0</v>
          </cell>
          <cell r="H14">
            <v>0</v>
          </cell>
          <cell r="I14">
            <v>17</v>
          </cell>
          <cell r="J14">
            <v>17</v>
          </cell>
        </row>
        <row r="15">
          <cell r="C15">
            <v>1605</v>
          </cell>
          <cell r="D15">
            <v>1605</v>
          </cell>
          <cell r="F15">
            <v>372</v>
          </cell>
          <cell r="G15">
            <v>372</v>
          </cell>
          <cell r="H15">
            <v>0</v>
          </cell>
          <cell r="I15">
            <v>1977</v>
          </cell>
          <cell r="J15">
            <v>1977</v>
          </cell>
        </row>
        <row r="16">
          <cell r="C16">
            <v>3</v>
          </cell>
          <cell r="D16">
            <v>3</v>
          </cell>
          <cell r="G16">
            <v>0</v>
          </cell>
          <cell r="H16">
            <v>0</v>
          </cell>
          <cell r="I16">
            <v>3</v>
          </cell>
          <cell r="J16">
            <v>3</v>
          </cell>
        </row>
        <row r="17">
          <cell r="C17">
            <v>106</v>
          </cell>
          <cell r="D17">
            <v>106</v>
          </cell>
          <cell r="G17">
            <v>0</v>
          </cell>
          <cell r="H17">
            <v>0</v>
          </cell>
          <cell r="I17">
            <v>106</v>
          </cell>
          <cell r="J17">
            <v>106</v>
          </cell>
        </row>
        <row r="18">
          <cell r="C18">
            <v>4</v>
          </cell>
          <cell r="D18">
            <v>4</v>
          </cell>
          <cell r="G18">
            <v>0</v>
          </cell>
          <cell r="H18">
            <v>0</v>
          </cell>
          <cell r="I18">
            <v>4</v>
          </cell>
          <cell r="J18">
            <v>4</v>
          </cell>
        </row>
        <row r="19">
          <cell r="B19">
            <v>7047</v>
          </cell>
          <cell r="C19">
            <v>88</v>
          </cell>
          <cell r="D19">
            <v>7135</v>
          </cell>
          <cell r="E19">
            <v>2577</v>
          </cell>
          <cell r="F19">
            <v>306</v>
          </cell>
          <cell r="G19">
            <v>2883</v>
          </cell>
          <cell r="H19">
            <v>9624</v>
          </cell>
          <cell r="I19">
            <v>394</v>
          </cell>
          <cell r="J19">
            <v>10018</v>
          </cell>
        </row>
        <row r="20">
          <cell r="B20">
            <v>141</v>
          </cell>
          <cell r="C20">
            <v>953</v>
          </cell>
          <cell r="D20">
            <v>1094</v>
          </cell>
          <cell r="E20">
            <v>2951</v>
          </cell>
          <cell r="F20">
            <v>418</v>
          </cell>
          <cell r="G20">
            <v>3369</v>
          </cell>
          <cell r="H20">
            <v>3092</v>
          </cell>
          <cell r="I20">
            <v>1371</v>
          </cell>
          <cell r="J20">
            <v>4463</v>
          </cell>
        </row>
        <row r="21">
          <cell r="B21">
            <v>2299</v>
          </cell>
          <cell r="C21">
            <v>194</v>
          </cell>
          <cell r="D21">
            <v>2493</v>
          </cell>
          <cell r="G21">
            <v>0</v>
          </cell>
          <cell r="H21">
            <v>2299</v>
          </cell>
          <cell r="I21">
            <v>194</v>
          </cell>
          <cell r="J21">
            <v>2493</v>
          </cell>
        </row>
        <row r="22">
          <cell r="B22">
            <v>1538</v>
          </cell>
          <cell r="C22">
            <v>760</v>
          </cell>
          <cell r="D22">
            <v>2298</v>
          </cell>
          <cell r="F22">
            <v>56</v>
          </cell>
          <cell r="G22">
            <v>56</v>
          </cell>
          <cell r="H22">
            <v>1538</v>
          </cell>
          <cell r="I22">
            <v>816</v>
          </cell>
          <cell r="J22">
            <v>2354</v>
          </cell>
        </row>
        <row r="23">
          <cell r="D23">
            <v>0</v>
          </cell>
          <cell r="E23">
            <v>13</v>
          </cell>
          <cell r="F23">
            <v>42</v>
          </cell>
          <cell r="G23">
            <v>55</v>
          </cell>
          <cell r="H23">
            <v>13</v>
          </cell>
          <cell r="I23">
            <v>42</v>
          </cell>
          <cell r="J23">
            <v>55</v>
          </cell>
        </row>
        <row r="24">
          <cell r="D24">
            <v>0</v>
          </cell>
          <cell r="F24">
            <v>149</v>
          </cell>
          <cell r="G24">
            <v>149</v>
          </cell>
          <cell r="H24">
            <v>0</v>
          </cell>
          <cell r="I24">
            <v>149</v>
          </cell>
          <cell r="J24">
            <v>149</v>
          </cell>
        </row>
        <row r="25">
          <cell r="C25">
            <v>1</v>
          </cell>
          <cell r="D25">
            <v>1</v>
          </cell>
          <cell r="G25">
            <v>0</v>
          </cell>
          <cell r="H25">
            <v>0</v>
          </cell>
          <cell r="I25">
            <v>1</v>
          </cell>
          <cell r="J25">
            <v>1</v>
          </cell>
        </row>
        <row r="26">
          <cell r="C26">
            <v>229</v>
          </cell>
          <cell r="D26">
            <v>229</v>
          </cell>
          <cell r="G26">
            <v>0</v>
          </cell>
          <cell r="H26">
            <v>0</v>
          </cell>
          <cell r="I26">
            <v>229</v>
          </cell>
          <cell r="J26">
            <v>229</v>
          </cell>
        </row>
        <row r="27">
          <cell r="D27">
            <v>0</v>
          </cell>
          <cell r="E27">
            <v>5</v>
          </cell>
          <cell r="G27">
            <v>5</v>
          </cell>
          <cell r="H27">
            <v>5</v>
          </cell>
          <cell r="I27">
            <v>0</v>
          </cell>
          <cell r="J27">
            <v>5</v>
          </cell>
        </row>
        <row r="28">
          <cell r="C28">
            <v>1174</v>
          </cell>
          <cell r="D28">
            <v>1174</v>
          </cell>
          <cell r="F28">
            <v>147</v>
          </cell>
          <cell r="G28">
            <v>147</v>
          </cell>
          <cell r="H28">
            <v>0</v>
          </cell>
          <cell r="I28">
            <v>1321</v>
          </cell>
          <cell r="J28">
            <v>1321</v>
          </cell>
        </row>
        <row r="29">
          <cell r="C29">
            <v>2</v>
          </cell>
          <cell r="D29">
            <v>2</v>
          </cell>
          <cell r="G29">
            <v>0</v>
          </cell>
          <cell r="H29">
            <v>0</v>
          </cell>
          <cell r="I29">
            <v>2</v>
          </cell>
          <cell r="J29">
            <v>2</v>
          </cell>
        </row>
        <row r="30">
          <cell r="C30">
            <v>137</v>
          </cell>
          <cell r="D30">
            <v>137</v>
          </cell>
          <cell r="G30">
            <v>0</v>
          </cell>
          <cell r="H30">
            <v>0</v>
          </cell>
          <cell r="I30">
            <v>137</v>
          </cell>
          <cell r="J30">
            <v>137</v>
          </cell>
        </row>
        <row r="31">
          <cell r="C31">
            <v>9</v>
          </cell>
          <cell r="D31">
            <v>9</v>
          </cell>
          <cell r="G31">
            <v>0</v>
          </cell>
          <cell r="H31">
            <v>0</v>
          </cell>
          <cell r="I31">
            <v>9</v>
          </cell>
          <cell r="J31">
            <v>9</v>
          </cell>
        </row>
        <row r="32">
          <cell r="D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4</v>
          </cell>
          <cell r="D33">
            <v>4</v>
          </cell>
          <cell r="G33">
            <v>0</v>
          </cell>
          <cell r="H33">
            <v>0</v>
          </cell>
          <cell r="I33">
            <v>4</v>
          </cell>
          <cell r="J33">
            <v>4</v>
          </cell>
        </row>
        <row r="34">
          <cell r="C34">
            <v>1447</v>
          </cell>
          <cell r="D34">
            <v>1447</v>
          </cell>
          <cell r="F34">
            <v>489</v>
          </cell>
          <cell r="G34">
            <v>489</v>
          </cell>
          <cell r="H34">
            <v>0</v>
          </cell>
          <cell r="I34">
            <v>1936</v>
          </cell>
          <cell r="J34">
            <v>1936</v>
          </cell>
        </row>
        <row r="35">
          <cell r="C35">
            <v>27</v>
          </cell>
          <cell r="D35">
            <v>27</v>
          </cell>
          <cell r="G35">
            <v>0</v>
          </cell>
          <cell r="H35">
            <v>0</v>
          </cell>
          <cell r="I35">
            <v>27</v>
          </cell>
          <cell r="J35">
            <v>27</v>
          </cell>
        </row>
        <row r="36">
          <cell r="C36">
            <v>66</v>
          </cell>
          <cell r="D36">
            <v>66</v>
          </cell>
          <cell r="G36">
            <v>0</v>
          </cell>
          <cell r="H36">
            <v>0</v>
          </cell>
          <cell r="I36">
            <v>66</v>
          </cell>
          <cell r="J36">
            <v>66</v>
          </cell>
        </row>
        <row r="37">
          <cell r="C37">
            <v>87</v>
          </cell>
          <cell r="D37">
            <v>87</v>
          </cell>
          <cell r="E37">
            <v>0</v>
          </cell>
          <cell r="F37">
            <v>217</v>
          </cell>
          <cell r="G37">
            <v>217</v>
          </cell>
          <cell r="H37">
            <v>0</v>
          </cell>
          <cell r="I37">
            <v>304</v>
          </cell>
          <cell r="J37">
            <v>304</v>
          </cell>
        </row>
        <row r="38">
          <cell r="C38">
            <v>542</v>
          </cell>
          <cell r="D38">
            <v>542</v>
          </cell>
          <cell r="F38">
            <v>109</v>
          </cell>
          <cell r="G38">
            <v>109</v>
          </cell>
          <cell r="H38">
            <v>0</v>
          </cell>
          <cell r="I38">
            <v>651</v>
          </cell>
          <cell r="J38">
            <v>651</v>
          </cell>
        </row>
        <row r="39">
          <cell r="C39">
            <v>1857</v>
          </cell>
          <cell r="D39">
            <v>1857</v>
          </cell>
          <cell r="F39">
            <v>243</v>
          </cell>
          <cell r="G39">
            <v>243</v>
          </cell>
          <cell r="H39">
            <v>0</v>
          </cell>
          <cell r="I39">
            <v>2100</v>
          </cell>
          <cell r="J39">
            <v>2100</v>
          </cell>
        </row>
        <row r="40">
          <cell r="C40">
            <v>2561</v>
          </cell>
          <cell r="D40">
            <v>2561</v>
          </cell>
          <cell r="F40">
            <v>514</v>
          </cell>
          <cell r="G40">
            <v>514</v>
          </cell>
          <cell r="H40">
            <v>0</v>
          </cell>
          <cell r="I40">
            <v>3075</v>
          </cell>
          <cell r="J40">
            <v>3075</v>
          </cell>
        </row>
        <row r="41">
          <cell r="C41">
            <v>42</v>
          </cell>
          <cell r="D41">
            <v>42</v>
          </cell>
          <cell r="G41">
            <v>0</v>
          </cell>
          <cell r="H41">
            <v>0</v>
          </cell>
          <cell r="I41">
            <v>42</v>
          </cell>
          <cell r="J41">
            <v>42</v>
          </cell>
        </row>
        <row r="42">
          <cell r="B42">
            <v>4621</v>
          </cell>
          <cell r="C42">
            <v>412</v>
          </cell>
          <cell r="D42">
            <v>5033</v>
          </cell>
          <cell r="F42">
            <v>297</v>
          </cell>
          <cell r="G42">
            <v>297</v>
          </cell>
          <cell r="H42">
            <v>4621</v>
          </cell>
          <cell r="I42">
            <v>709</v>
          </cell>
          <cell r="J42">
            <v>5330</v>
          </cell>
        </row>
        <row r="43">
          <cell r="C43">
            <v>1189</v>
          </cell>
          <cell r="D43">
            <v>1189</v>
          </cell>
          <cell r="G43">
            <v>0</v>
          </cell>
          <cell r="H43">
            <v>0</v>
          </cell>
          <cell r="I43">
            <v>1189</v>
          </cell>
          <cell r="J43">
            <v>1189</v>
          </cell>
        </row>
        <row r="44">
          <cell r="C44">
            <v>2014</v>
          </cell>
          <cell r="D44">
            <v>2014</v>
          </cell>
          <cell r="G44">
            <v>0</v>
          </cell>
          <cell r="H44">
            <v>0</v>
          </cell>
          <cell r="I44">
            <v>2014</v>
          </cell>
          <cell r="J44">
            <v>2014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20</v>
          </cell>
          <cell r="D46">
            <v>20</v>
          </cell>
          <cell r="F46">
            <v>28</v>
          </cell>
          <cell r="G46">
            <v>28</v>
          </cell>
          <cell r="H46">
            <v>0</v>
          </cell>
          <cell r="I46">
            <v>48</v>
          </cell>
          <cell r="J46">
            <v>48</v>
          </cell>
        </row>
        <row r="47">
          <cell r="C47">
            <v>60</v>
          </cell>
          <cell r="D47">
            <v>60</v>
          </cell>
          <cell r="G47">
            <v>0</v>
          </cell>
          <cell r="H47">
            <v>0</v>
          </cell>
          <cell r="I47">
            <v>60</v>
          </cell>
          <cell r="J47">
            <v>60</v>
          </cell>
        </row>
        <row r="48">
          <cell r="C48">
            <v>357</v>
          </cell>
          <cell r="D48">
            <v>357</v>
          </cell>
          <cell r="G48">
            <v>0</v>
          </cell>
          <cell r="H48">
            <v>0</v>
          </cell>
          <cell r="I48">
            <v>357</v>
          </cell>
          <cell r="J48">
            <v>357</v>
          </cell>
        </row>
        <row r="49">
          <cell r="B49">
            <v>2729</v>
          </cell>
          <cell r="C49">
            <v>149</v>
          </cell>
          <cell r="D49">
            <v>2878</v>
          </cell>
          <cell r="F49">
            <v>588</v>
          </cell>
          <cell r="G49">
            <v>588</v>
          </cell>
          <cell r="H49">
            <v>2729</v>
          </cell>
          <cell r="I49">
            <v>737</v>
          </cell>
          <cell r="J49">
            <v>3466</v>
          </cell>
        </row>
        <row r="50">
          <cell r="C50">
            <v>4506</v>
          </cell>
          <cell r="D50">
            <v>4506</v>
          </cell>
          <cell r="F50">
            <v>1754</v>
          </cell>
          <cell r="G50">
            <v>1754</v>
          </cell>
          <cell r="H50">
            <v>0</v>
          </cell>
          <cell r="I50">
            <v>6260</v>
          </cell>
          <cell r="J50">
            <v>6260</v>
          </cell>
        </row>
        <row r="51">
          <cell r="C51">
            <v>520</v>
          </cell>
          <cell r="D51">
            <v>520</v>
          </cell>
          <cell r="G51">
            <v>0</v>
          </cell>
          <cell r="H51">
            <v>0</v>
          </cell>
          <cell r="I51">
            <v>520</v>
          </cell>
          <cell r="J51">
            <v>520</v>
          </cell>
        </row>
      </sheetData>
      <sheetData sheetId="5">
        <row r="8">
          <cell r="C8">
            <v>21</v>
          </cell>
          <cell r="D8">
            <v>21</v>
          </cell>
          <cell r="G8">
            <v>0</v>
          </cell>
          <cell r="H8">
            <v>0</v>
          </cell>
          <cell r="I8">
            <v>21</v>
          </cell>
          <cell r="J8">
            <v>21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1439</v>
          </cell>
          <cell r="D10">
            <v>1439</v>
          </cell>
          <cell r="G10">
            <v>0</v>
          </cell>
          <cell r="H10">
            <v>0</v>
          </cell>
          <cell r="I10">
            <v>1439</v>
          </cell>
          <cell r="J10">
            <v>1439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1319</v>
          </cell>
          <cell r="D12">
            <v>1319</v>
          </cell>
          <cell r="G12">
            <v>0</v>
          </cell>
          <cell r="H12">
            <v>0</v>
          </cell>
          <cell r="I12">
            <v>1319</v>
          </cell>
          <cell r="J12">
            <v>1319</v>
          </cell>
        </row>
        <row r="13">
          <cell r="C13">
            <v>1268</v>
          </cell>
          <cell r="D13">
            <v>1268</v>
          </cell>
          <cell r="F13">
            <v>427</v>
          </cell>
          <cell r="G13">
            <v>427</v>
          </cell>
          <cell r="H13">
            <v>0</v>
          </cell>
          <cell r="I13">
            <v>1695</v>
          </cell>
          <cell r="J13">
            <v>1695</v>
          </cell>
        </row>
        <row r="14">
          <cell r="C14">
            <v>5</v>
          </cell>
          <cell r="D14">
            <v>5</v>
          </cell>
          <cell r="G14">
            <v>0</v>
          </cell>
          <cell r="H14">
            <v>0</v>
          </cell>
          <cell r="I14">
            <v>5</v>
          </cell>
          <cell r="J14">
            <v>5</v>
          </cell>
        </row>
        <row r="15">
          <cell r="C15">
            <v>3191</v>
          </cell>
          <cell r="D15">
            <v>3191</v>
          </cell>
          <cell r="F15">
            <v>894</v>
          </cell>
          <cell r="G15">
            <v>894</v>
          </cell>
          <cell r="H15">
            <v>0</v>
          </cell>
          <cell r="I15">
            <v>4085</v>
          </cell>
          <cell r="J15">
            <v>4085</v>
          </cell>
        </row>
        <row r="16">
          <cell r="C16">
            <v>12</v>
          </cell>
          <cell r="D16">
            <v>12</v>
          </cell>
          <cell r="G16">
            <v>0</v>
          </cell>
          <cell r="H16">
            <v>0</v>
          </cell>
          <cell r="I16">
            <v>12</v>
          </cell>
          <cell r="J16">
            <v>12</v>
          </cell>
        </row>
        <row r="17">
          <cell r="C17">
            <v>92</v>
          </cell>
          <cell r="D17">
            <v>92</v>
          </cell>
          <cell r="G17">
            <v>0</v>
          </cell>
          <cell r="H17">
            <v>0</v>
          </cell>
          <cell r="I17">
            <v>92</v>
          </cell>
          <cell r="J17">
            <v>92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8644</v>
          </cell>
          <cell r="C19">
            <v>88</v>
          </cell>
          <cell r="D19">
            <v>8732</v>
          </cell>
          <cell r="E19">
            <v>4974</v>
          </cell>
          <cell r="F19">
            <v>395</v>
          </cell>
          <cell r="G19">
            <v>5369</v>
          </cell>
          <cell r="H19">
            <v>13618</v>
          </cell>
          <cell r="I19">
            <v>483</v>
          </cell>
          <cell r="J19">
            <v>14101</v>
          </cell>
        </row>
        <row r="20">
          <cell r="B20">
            <v>292</v>
          </cell>
          <cell r="C20">
            <v>1050</v>
          </cell>
          <cell r="D20">
            <v>1342</v>
          </cell>
          <cell r="E20">
            <v>4226</v>
          </cell>
          <cell r="F20">
            <v>253</v>
          </cell>
          <cell r="G20">
            <v>4479</v>
          </cell>
          <cell r="H20">
            <v>4518</v>
          </cell>
          <cell r="I20">
            <v>1303</v>
          </cell>
          <cell r="J20">
            <v>5821</v>
          </cell>
        </row>
        <row r="21">
          <cell r="B21">
            <v>2766</v>
          </cell>
          <cell r="C21">
            <v>303</v>
          </cell>
          <cell r="D21">
            <v>3069</v>
          </cell>
          <cell r="G21">
            <v>0</v>
          </cell>
          <cell r="H21">
            <v>2766</v>
          </cell>
          <cell r="I21">
            <v>303</v>
          </cell>
          <cell r="J21">
            <v>3069</v>
          </cell>
        </row>
        <row r="22">
          <cell r="B22">
            <v>2542</v>
          </cell>
          <cell r="C22">
            <v>1481</v>
          </cell>
          <cell r="D22">
            <v>4023</v>
          </cell>
          <cell r="F22">
            <v>181</v>
          </cell>
          <cell r="G22">
            <v>181</v>
          </cell>
          <cell r="H22">
            <v>2542</v>
          </cell>
          <cell r="I22">
            <v>1662</v>
          </cell>
          <cell r="J22">
            <v>4204</v>
          </cell>
        </row>
        <row r="23">
          <cell r="D23">
            <v>0</v>
          </cell>
          <cell r="E23">
            <v>54</v>
          </cell>
          <cell r="F23">
            <v>63</v>
          </cell>
          <cell r="G23">
            <v>117</v>
          </cell>
          <cell r="H23">
            <v>54</v>
          </cell>
          <cell r="I23">
            <v>63</v>
          </cell>
          <cell r="J23">
            <v>117</v>
          </cell>
        </row>
        <row r="24">
          <cell r="D24">
            <v>0</v>
          </cell>
          <cell r="F24">
            <v>270</v>
          </cell>
          <cell r="G24">
            <v>270</v>
          </cell>
          <cell r="H24">
            <v>0</v>
          </cell>
          <cell r="I24">
            <v>270</v>
          </cell>
          <cell r="J24">
            <v>270</v>
          </cell>
        </row>
        <row r="25">
          <cell r="C25">
            <v>8</v>
          </cell>
          <cell r="D25">
            <v>8</v>
          </cell>
          <cell r="G25">
            <v>0</v>
          </cell>
          <cell r="H25">
            <v>0</v>
          </cell>
          <cell r="I25">
            <v>8</v>
          </cell>
          <cell r="J25">
            <v>8</v>
          </cell>
        </row>
        <row r="26">
          <cell r="C26">
            <v>592</v>
          </cell>
          <cell r="D26">
            <v>592</v>
          </cell>
          <cell r="G26">
            <v>0</v>
          </cell>
          <cell r="H26">
            <v>0</v>
          </cell>
          <cell r="I26">
            <v>592</v>
          </cell>
          <cell r="J26">
            <v>592</v>
          </cell>
        </row>
        <row r="27">
          <cell r="D27">
            <v>0</v>
          </cell>
          <cell r="E27">
            <v>7</v>
          </cell>
          <cell r="G27">
            <v>7</v>
          </cell>
          <cell r="H27">
            <v>7</v>
          </cell>
          <cell r="I27">
            <v>0</v>
          </cell>
          <cell r="J27">
            <v>7</v>
          </cell>
        </row>
        <row r="28">
          <cell r="C28">
            <v>2113</v>
          </cell>
          <cell r="D28">
            <v>2113</v>
          </cell>
          <cell r="F28">
            <v>141</v>
          </cell>
          <cell r="G28">
            <v>141</v>
          </cell>
          <cell r="H28">
            <v>0</v>
          </cell>
          <cell r="I28">
            <v>2254</v>
          </cell>
          <cell r="J28">
            <v>2254</v>
          </cell>
        </row>
        <row r="29">
          <cell r="C29">
            <v>2</v>
          </cell>
          <cell r="D29">
            <v>2</v>
          </cell>
          <cell r="G29">
            <v>0</v>
          </cell>
          <cell r="H29">
            <v>0</v>
          </cell>
          <cell r="I29">
            <v>2</v>
          </cell>
          <cell r="J29">
            <v>2</v>
          </cell>
        </row>
        <row r="30">
          <cell r="C30">
            <v>206</v>
          </cell>
          <cell r="D30">
            <v>206</v>
          </cell>
          <cell r="G30">
            <v>0</v>
          </cell>
          <cell r="H30">
            <v>0</v>
          </cell>
          <cell r="I30">
            <v>206</v>
          </cell>
          <cell r="J30">
            <v>206</v>
          </cell>
        </row>
        <row r="31">
          <cell r="C31">
            <v>38</v>
          </cell>
          <cell r="D31">
            <v>38</v>
          </cell>
          <cell r="G31">
            <v>0</v>
          </cell>
          <cell r="H31">
            <v>0</v>
          </cell>
          <cell r="I31">
            <v>38</v>
          </cell>
          <cell r="J31">
            <v>38</v>
          </cell>
        </row>
        <row r="32">
          <cell r="C32">
            <v>11</v>
          </cell>
          <cell r="D32">
            <v>11</v>
          </cell>
          <cell r="G32">
            <v>0</v>
          </cell>
          <cell r="H32">
            <v>0</v>
          </cell>
          <cell r="I32">
            <v>11</v>
          </cell>
          <cell r="J32">
            <v>11</v>
          </cell>
        </row>
        <row r="33">
          <cell r="C33">
            <v>9</v>
          </cell>
          <cell r="D33">
            <v>9</v>
          </cell>
          <cell r="G33">
            <v>0</v>
          </cell>
          <cell r="H33">
            <v>0</v>
          </cell>
          <cell r="I33">
            <v>9</v>
          </cell>
          <cell r="J33">
            <v>9</v>
          </cell>
        </row>
        <row r="34">
          <cell r="C34">
            <v>2133</v>
          </cell>
          <cell r="D34">
            <v>2133</v>
          </cell>
          <cell r="F34">
            <v>875</v>
          </cell>
          <cell r="G34">
            <v>875</v>
          </cell>
          <cell r="H34">
            <v>0</v>
          </cell>
          <cell r="I34">
            <v>3008</v>
          </cell>
          <cell r="J34">
            <v>3008</v>
          </cell>
        </row>
        <row r="35">
          <cell r="C35">
            <v>94</v>
          </cell>
          <cell r="D35">
            <v>94</v>
          </cell>
          <cell r="G35">
            <v>0</v>
          </cell>
          <cell r="H35">
            <v>0</v>
          </cell>
          <cell r="I35">
            <v>94</v>
          </cell>
          <cell r="J35">
            <v>94</v>
          </cell>
        </row>
        <row r="36">
          <cell r="C36">
            <v>116</v>
          </cell>
          <cell r="D36">
            <v>116</v>
          </cell>
          <cell r="G36">
            <v>0</v>
          </cell>
          <cell r="H36">
            <v>0</v>
          </cell>
          <cell r="I36">
            <v>116</v>
          </cell>
          <cell r="J36">
            <v>116</v>
          </cell>
        </row>
        <row r="37">
          <cell r="C37">
            <v>77</v>
          </cell>
          <cell r="D37">
            <v>77</v>
          </cell>
          <cell r="E37">
            <v>0</v>
          </cell>
          <cell r="F37">
            <v>379</v>
          </cell>
          <cell r="G37">
            <v>379</v>
          </cell>
          <cell r="H37">
            <v>0</v>
          </cell>
          <cell r="I37">
            <v>456</v>
          </cell>
          <cell r="J37">
            <v>456</v>
          </cell>
        </row>
        <row r="38">
          <cell r="C38">
            <v>1237</v>
          </cell>
          <cell r="D38">
            <v>1237</v>
          </cell>
          <cell r="F38">
            <v>121</v>
          </cell>
          <cell r="G38">
            <v>121</v>
          </cell>
          <cell r="H38">
            <v>0</v>
          </cell>
          <cell r="I38">
            <v>1358</v>
          </cell>
          <cell r="J38">
            <v>1358</v>
          </cell>
        </row>
        <row r="39">
          <cell r="C39">
            <v>2391</v>
          </cell>
          <cell r="D39">
            <v>2391</v>
          </cell>
          <cell r="F39">
            <v>314</v>
          </cell>
          <cell r="G39">
            <v>314</v>
          </cell>
          <cell r="H39">
            <v>0</v>
          </cell>
          <cell r="I39">
            <v>2705</v>
          </cell>
          <cell r="J39">
            <v>2705</v>
          </cell>
        </row>
        <row r="40">
          <cell r="C40">
            <v>2544</v>
          </cell>
          <cell r="D40">
            <v>2544</v>
          </cell>
          <cell r="F40">
            <v>705</v>
          </cell>
          <cell r="G40">
            <v>705</v>
          </cell>
          <cell r="H40">
            <v>0</v>
          </cell>
          <cell r="I40">
            <v>3249</v>
          </cell>
          <cell r="J40">
            <v>3249</v>
          </cell>
        </row>
        <row r="41">
          <cell r="C41">
            <v>42</v>
          </cell>
          <cell r="D41">
            <v>42</v>
          </cell>
          <cell r="G41">
            <v>0</v>
          </cell>
          <cell r="H41">
            <v>0</v>
          </cell>
          <cell r="I41">
            <v>42</v>
          </cell>
          <cell r="J41">
            <v>42</v>
          </cell>
        </row>
        <row r="42">
          <cell r="B42">
            <v>7685</v>
          </cell>
          <cell r="C42">
            <v>680</v>
          </cell>
          <cell r="D42">
            <v>8365</v>
          </cell>
          <cell r="F42">
            <v>467</v>
          </cell>
          <cell r="G42">
            <v>467</v>
          </cell>
          <cell r="H42">
            <v>7685</v>
          </cell>
          <cell r="I42">
            <v>1147</v>
          </cell>
          <cell r="J42">
            <v>8832</v>
          </cell>
        </row>
        <row r="43">
          <cell r="C43">
            <v>1486</v>
          </cell>
          <cell r="D43">
            <v>1486</v>
          </cell>
          <cell r="G43">
            <v>0</v>
          </cell>
          <cell r="H43">
            <v>0</v>
          </cell>
          <cell r="I43">
            <v>1486</v>
          </cell>
          <cell r="J43">
            <v>1486</v>
          </cell>
        </row>
        <row r="44">
          <cell r="C44">
            <v>3521</v>
          </cell>
          <cell r="D44">
            <v>3521</v>
          </cell>
          <cell r="G44">
            <v>0</v>
          </cell>
          <cell r="H44">
            <v>0</v>
          </cell>
          <cell r="I44">
            <v>3521</v>
          </cell>
          <cell r="J44">
            <v>3521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45</v>
          </cell>
          <cell r="D46">
            <v>45</v>
          </cell>
          <cell r="F46">
            <v>36</v>
          </cell>
          <cell r="G46">
            <v>36</v>
          </cell>
          <cell r="H46">
            <v>0</v>
          </cell>
          <cell r="I46">
            <v>81</v>
          </cell>
          <cell r="J46">
            <v>81</v>
          </cell>
        </row>
        <row r="47">
          <cell r="C47">
            <v>85</v>
          </cell>
          <cell r="D47">
            <v>85</v>
          </cell>
          <cell r="G47">
            <v>0</v>
          </cell>
          <cell r="H47">
            <v>0</v>
          </cell>
          <cell r="I47">
            <v>85</v>
          </cell>
          <cell r="J47">
            <v>85</v>
          </cell>
        </row>
        <row r="48">
          <cell r="C48">
            <v>441</v>
          </cell>
          <cell r="D48">
            <v>441</v>
          </cell>
          <cell r="G48">
            <v>0</v>
          </cell>
          <cell r="H48">
            <v>0</v>
          </cell>
          <cell r="I48">
            <v>441</v>
          </cell>
          <cell r="J48">
            <v>441</v>
          </cell>
        </row>
        <row r="49">
          <cell r="B49">
            <v>4525</v>
          </cell>
          <cell r="C49">
            <v>251</v>
          </cell>
          <cell r="D49">
            <v>4776</v>
          </cell>
          <cell r="F49">
            <v>592</v>
          </cell>
          <cell r="G49">
            <v>592</v>
          </cell>
          <cell r="H49">
            <v>4525</v>
          </cell>
          <cell r="I49">
            <v>843</v>
          </cell>
          <cell r="J49">
            <v>5368</v>
          </cell>
        </row>
        <row r="50">
          <cell r="C50">
            <v>6617</v>
          </cell>
          <cell r="D50">
            <v>6617</v>
          </cell>
          <cell r="F50">
            <v>2097</v>
          </cell>
          <cell r="G50">
            <v>2097</v>
          </cell>
          <cell r="H50">
            <v>0</v>
          </cell>
          <cell r="I50">
            <v>8714</v>
          </cell>
          <cell r="J50">
            <v>8714</v>
          </cell>
        </row>
        <row r="51">
          <cell r="C51">
            <v>880</v>
          </cell>
          <cell r="D51">
            <v>880</v>
          </cell>
          <cell r="G51">
            <v>0</v>
          </cell>
          <cell r="H51">
            <v>0</v>
          </cell>
          <cell r="I51">
            <v>880</v>
          </cell>
          <cell r="J51">
            <v>880</v>
          </cell>
        </row>
      </sheetData>
      <sheetData sheetId="6">
        <row r="8">
          <cell r="C8">
            <v>12</v>
          </cell>
          <cell r="D8">
            <v>12</v>
          </cell>
          <cell r="G8">
            <v>0</v>
          </cell>
          <cell r="H8">
            <v>0</v>
          </cell>
          <cell r="I8">
            <v>12</v>
          </cell>
          <cell r="J8">
            <v>12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1047</v>
          </cell>
          <cell r="D10">
            <v>1047</v>
          </cell>
          <cell r="G10">
            <v>0</v>
          </cell>
          <cell r="H10">
            <v>0</v>
          </cell>
          <cell r="I10">
            <v>1047</v>
          </cell>
          <cell r="J10">
            <v>1047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1105</v>
          </cell>
          <cell r="D12">
            <v>1105</v>
          </cell>
          <cell r="G12">
            <v>0</v>
          </cell>
          <cell r="H12">
            <v>0</v>
          </cell>
          <cell r="I12">
            <v>1105</v>
          </cell>
          <cell r="J12">
            <v>1105</v>
          </cell>
        </row>
        <row r="13">
          <cell r="C13">
            <v>947</v>
          </cell>
          <cell r="D13">
            <v>947</v>
          </cell>
          <cell r="F13">
            <v>255</v>
          </cell>
          <cell r="G13">
            <v>255</v>
          </cell>
          <cell r="H13">
            <v>0</v>
          </cell>
          <cell r="I13">
            <v>1202</v>
          </cell>
          <cell r="J13">
            <v>1202</v>
          </cell>
        </row>
        <row r="14">
          <cell r="C14">
            <v>12</v>
          </cell>
          <cell r="D14">
            <v>12</v>
          </cell>
          <cell r="G14">
            <v>0</v>
          </cell>
          <cell r="H14">
            <v>0</v>
          </cell>
          <cell r="I14">
            <v>12</v>
          </cell>
          <cell r="J14">
            <v>12</v>
          </cell>
        </row>
        <row r="15">
          <cell r="C15">
            <v>2999</v>
          </cell>
          <cell r="D15">
            <v>2999</v>
          </cell>
          <cell r="F15">
            <v>1016</v>
          </cell>
          <cell r="G15">
            <v>1016</v>
          </cell>
          <cell r="H15">
            <v>0</v>
          </cell>
          <cell r="I15">
            <v>4015</v>
          </cell>
          <cell r="J15">
            <v>4015</v>
          </cell>
        </row>
        <row r="16">
          <cell r="C16">
            <v>9</v>
          </cell>
          <cell r="D16">
            <v>9</v>
          </cell>
          <cell r="G16">
            <v>0</v>
          </cell>
          <cell r="H16">
            <v>0</v>
          </cell>
          <cell r="I16">
            <v>9</v>
          </cell>
          <cell r="J16">
            <v>9</v>
          </cell>
        </row>
        <row r="17">
          <cell r="C17">
            <v>23</v>
          </cell>
          <cell r="D17">
            <v>23</v>
          </cell>
          <cell r="G17">
            <v>0</v>
          </cell>
          <cell r="H17">
            <v>0</v>
          </cell>
          <cell r="I17">
            <v>23</v>
          </cell>
          <cell r="J17">
            <v>23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4325</v>
          </cell>
          <cell r="C19">
            <v>55</v>
          </cell>
          <cell r="D19">
            <v>4380</v>
          </cell>
          <cell r="E19">
            <v>2520</v>
          </cell>
          <cell r="F19">
            <v>165</v>
          </cell>
          <cell r="G19">
            <v>2685</v>
          </cell>
          <cell r="H19">
            <v>6845</v>
          </cell>
          <cell r="I19">
            <v>220</v>
          </cell>
          <cell r="J19">
            <v>7065</v>
          </cell>
        </row>
        <row r="20">
          <cell r="B20">
            <v>240</v>
          </cell>
          <cell r="C20">
            <v>544</v>
          </cell>
          <cell r="D20">
            <v>784</v>
          </cell>
          <cell r="E20">
            <v>4038</v>
          </cell>
          <cell r="F20">
            <v>181</v>
          </cell>
          <cell r="G20">
            <v>4219</v>
          </cell>
          <cell r="H20">
            <v>4278</v>
          </cell>
          <cell r="I20">
            <v>725</v>
          </cell>
          <cell r="J20">
            <v>5003</v>
          </cell>
        </row>
        <row r="21">
          <cell r="B21">
            <v>1540</v>
          </cell>
          <cell r="C21">
            <v>162</v>
          </cell>
          <cell r="D21">
            <v>1702</v>
          </cell>
          <cell r="G21">
            <v>0</v>
          </cell>
          <cell r="H21">
            <v>1540</v>
          </cell>
          <cell r="I21">
            <v>162</v>
          </cell>
          <cell r="J21">
            <v>1702</v>
          </cell>
        </row>
        <row r="22">
          <cell r="B22">
            <v>2677</v>
          </cell>
          <cell r="C22">
            <v>1216</v>
          </cell>
          <cell r="D22">
            <v>3893</v>
          </cell>
          <cell r="F22">
            <v>108</v>
          </cell>
          <cell r="G22">
            <v>108</v>
          </cell>
          <cell r="H22">
            <v>2677</v>
          </cell>
          <cell r="I22">
            <v>1324</v>
          </cell>
          <cell r="J22">
            <v>4001</v>
          </cell>
        </row>
        <row r="23">
          <cell r="D23">
            <v>0</v>
          </cell>
          <cell r="E23">
            <v>11</v>
          </cell>
          <cell r="F23">
            <v>48</v>
          </cell>
          <cell r="G23">
            <v>59</v>
          </cell>
          <cell r="H23">
            <v>11</v>
          </cell>
          <cell r="I23">
            <v>48</v>
          </cell>
          <cell r="J23">
            <v>59</v>
          </cell>
        </row>
        <row r="24">
          <cell r="D24">
            <v>0</v>
          </cell>
          <cell r="F24">
            <v>223</v>
          </cell>
          <cell r="G24">
            <v>223</v>
          </cell>
          <cell r="H24">
            <v>0</v>
          </cell>
          <cell r="I24">
            <v>223</v>
          </cell>
          <cell r="J24">
            <v>223</v>
          </cell>
        </row>
        <row r="25">
          <cell r="C25">
            <v>11</v>
          </cell>
          <cell r="D25">
            <v>11</v>
          </cell>
          <cell r="G25">
            <v>0</v>
          </cell>
          <cell r="H25">
            <v>0</v>
          </cell>
          <cell r="I25">
            <v>11</v>
          </cell>
          <cell r="J25">
            <v>11</v>
          </cell>
        </row>
        <row r="26">
          <cell r="C26">
            <v>254</v>
          </cell>
          <cell r="D26">
            <v>254</v>
          </cell>
          <cell r="G26">
            <v>0</v>
          </cell>
          <cell r="H26">
            <v>0</v>
          </cell>
          <cell r="I26">
            <v>254</v>
          </cell>
          <cell r="J26">
            <v>254</v>
          </cell>
        </row>
        <row r="27">
          <cell r="D27">
            <v>0</v>
          </cell>
          <cell r="E27">
            <v>13</v>
          </cell>
          <cell r="G27">
            <v>13</v>
          </cell>
          <cell r="H27">
            <v>13</v>
          </cell>
          <cell r="I27">
            <v>0</v>
          </cell>
          <cell r="J27">
            <v>13</v>
          </cell>
        </row>
        <row r="28">
          <cell r="C28">
            <v>1600</v>
          </cell>
          <cell r="D28">
            <v>1600</v>
          </cell>
          <cell r="F28">
            <v>0</v>
          </cell>
          <cell r="G28">
            <v>0</v>
          </cell>
          <cell r="H28">
            <v>0</v>
          </cell>
          <cell r="I28">
            <v>1600</v>
          </cell>
          <cell r="J28">
            <v>1600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128</v>
          </cell>
          <cell r="D30">
            <v>128</v>
          </cell>
          <cell r="G30">
            <v>0</v>
          </cell>
          <cell r="H30">
            <v>0</v>
          </cell>
          <cell r="I30">
            <v>128</v>
          </cell>
          <cell r="J30">
            <v>128</v>
          </cell>
        </row>
        <row r="31">
          <cell r="C31">
            <v>12</v>
          </cell>
          <cell r="D31">
            <v>12</v>
          </cell>
          <cell r="G31">
            <v>0</v>
          </cell>
          <cell r="H31">
            <v>0</v>
          </cell>
          <cell r="I31">
            <v>12</v>
          </cell>
          <cell r="J31">
            <v>12</v>
          </cell>
        </row>
        <row r="32">
          <cell r="C32">
            <v>3</v>
          </cell>
          <cell r="D32">
            <v>3</v>
          </cell>
          <cell r="G32">
            <v>0</v>
          </cell>
          <cell r="H32">
            <v>0</v>
          </cell>
          <cell r="I32">
            <v>3</v>
          </cell>
          <cell r="J32">
            <v>3</v>
          </cell>
        </row>
        <row r="33">
          <cell r="C33">
            <v>12</v>
          </cell>
          <cell r="D33">
            <v>12</v>
          </cell>
          <cell r="G33">
            <v>0</v>
          </cell>
          <cell r="H33">
            <v>0</v>
          </cell>
          <cell r="I33">
            <v>12</v>
          </cell>
          <cell r="J33">
            <v>12</v>
          </cell>
        </row>
        <row r="34">
          <cell r="C34">
            <v>1013</v>
          </cell>
          <cell r="D34">
            <v>1013</v>
          </cell>
          <cell r="F34">
            <v>467</v>
          </cell>
          <cell r="G34">
            <v>467</v>
          </cell>
          <cell r="H34">
            <v>0</v>
          </cell>
          <cell r="I34">
            <v>1480</v>
          </cell>
          <cell r="J34">
            <v>1480</v>
          </cell>
        </row>
        <row r="35">
          <cell r="C35">
            <v>21</v>
          </cell>
          <cell r="D35">
            <v>21</v>
          </cell>
          <cell r="G35">
            <v>0</v>
          </cell>
          <cell r="H35">
            <v>0</v>
          </cell>
          <cell r="I35">
            <v>21</v>
          </cell>
          <cell r="J35">
            <v>21</v>
          </cell>
        </row>
        <row r="36">
          <cell r="C36">
            <v>102</v>
          </cell>
          <cell r="D36">
            <v>102</v>
          </cell>
          <cell r="G36">
            <v>0</v>
          </cell>
          <cell r="H36">
            <v>0</v>
          </cell>
          <cell r="I36">
            <v>102</v>
          </cell>
          <cell r="J36">
            <v>102</v>
          </cell>
        </row>
        <row r="37">
          <cell r="C37">
            <v>44</v>
          </cell>
          <cell r="D37">
            <v>44</v>
          </cell>
          <cell r="E37">
            <v>0</v>
          </cell>
          <cell r="F37">
            <v>227</v>
          </cell>
          <cell r="G37">
            <v>227</v>
          </cell>
          <cell r="H37">
            <v>0</v>
          </cell>
          <cell r="I37">
            <v>271</v>
          </cell>
          <cell r="J37">
            <v>271</v>
          </cell>
        </row>
        <row r="38">
          <cell r="C38">
            <v>707</v>
          </cell>
          <cell r="D38">
            <v>707</v>
          </cell>
          <cell r="F38">
            <v>92</v>
          </cell>
          <cell r="G38">
            <v>92</v>
          </cell>
          <cell r="H38">
            <v>0</v>
          </cell>
          <cell r="I38">
            <v>799</v>
          </cell>
          <cell r="J38">
            <v>799</v>
          </cell>
        </row>
        <row r="39">
          <cell r="C39">
            <v>1167</v>
          </cell>
          <cell r="D39">
            <v>1167</v>
          </cell>
          <cell r="F39">
            <v>107</v>
          </cell>
          <cell r="G39">
            <v>107</v>
          </cell>
          <cell r="H39">
            <v>0</v>
          </cell>
          <cell r="I39">
            <v>1274</v>
          </cell>
          <cell r="J39">
            <v>1274</v>
          </cell>
        </row>
        <row r="40">
          <cell r="C40">
            <v>724</v>
          </cell>
          <cell r="D40">
            <v>724</v>
          </cell>
          <cell r="F40">
            <v>459</v>
          </cell>
          <cell r="G40">
            <v>459</v>
          </cell>
          <cell r="H40">
            <v>0</v>
          </cell>
          <cell r="I40">
            <v>1183</v>
          </cell>
          <cell r="J40">
            <v>1183</v>
          </cell>
        </row>
        <row r="41">
          <cell r="C41">
            <v>41</v>
          </cell>
          <cell r="D41">
            <v>41</v>
          </cell>
          <cell r="G41">
            <v>0</v>
          </cell>
          <cell r="H41">
            <v>0</v>
          </cell>
          <cell r="I41">
            <v>41</v>
          </cell>
          <cell r="J41">
            <v>41</v>
          </cell>
        </row>
        <row r="42">
          <cell r="B42">
            <v>2106</v>
          </cell>
          <cell r="C42">
            <v>369</v>
          </cell>
          <cell r="D42">
            <v>2475</v>
          </cell>
          <cell r="F42">
            <v>154</v>
          </cell>
          <cell r="G42">
            <v>154</v>
          </cell>
          <cell r="H42">
            <v>2106</v>
          </cell>
          <cell r="I42">
            <v>523</v>
          </cell>
          <cell r="J42">
            <v>2629</v>
          </cell>
        </row>
        <row r="43">
          <cell r="C43">
            <v>966</v>
          </cell>
          <cell r="D43">
            <v>966</v>
          </cell>
          <cell r="G43">
            <v>0</v>
          </cell>
          <cell r="H43">
            <v>0</v>
          </cell>
          <cell r="I43">
            <v>966</v>
          </cell>
          <cell r="J43">
            <v>966</v>
          </cell>
        </row>
        <row r="44">
          <cell r="C44">
            <v>2028</v>
          </cell>
          <cell r="D44">
            <v>2028</v>
          </cell>
          <cell r="G44">
            <v>0</v>
          </cell>
          <cell r="H44">
            <v>0</v>
          </cell>
          <cell r="I44">
            <v>2028</v>
          </cell>
          <cell r="J44">
            <v>2028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22</v>
          </cell>
          <cell r="D46">
            <v>22</v>
          </cell>
          <cell r="F46">
            <v>15</v>
          </cell>
          <cell r="G46">
            <v>15</v>
          </cell>
          <cell r="H46">
            <v>0</v>
          </cell>
          <cell r="I46">
            <v>37</v>
          </cell>
          <cell r="J46">
            <v>37</v>
          </cell>
        </row>
        <row r="47">
          <cell r="C47">
            <v>42</v>
          </cell>
          <cell r="D47">
            <v>42</v>
          </cell>
          <cell r="G47">
            <v>0</v>
          </cell>
          <cell r="H47">
            <v>0</v>
          </cell>
          <cell r="I47">
            <v>42</v>
          </cell>
          <cell r="J47">
            <v>42</v>
          </cell>
        </row>
        <row r="48">
          <cell r="C48">
            <v>430</v>
          </cell>
          <cell r="D48">
            <v>430</v>
          </cell>
          <cell r="G48">
            <v>0</v>
          </cell>
          <cell r="H48">
            <v>0</v>
          </cell>
          <cell r="I48">
            <v>430</v>
          </cell>
          <cell r="J48">
            <v>430</v>
          </cell>
        </row>
        <row r="49">
          <cell r="B49">
            <v>2592</v>
          </cell>
          <cell r="C49">
            <v>147</v>
          </cell>
          <cell r="D49">
            <v>2739</v>
          </cell>
          <cell r="F49">
            <v>368</v>
          </cell>
          <cell r="G49">
            <v>368</v>
          </cell>
          <cell r="H49">
            <v>2592</v>
          </cell>
          <cell r="I49">
            <v>515</v>
          </cell>
          <cell r="J49">
            <v>3107</v>
          </cell>
        </row>
        <row r="50">
          <cell r="C50">
            <v>4202</v>
          </cell>
          <cell r="D50">
            <v>4202</v>
          </cell>
          <cell r="F50">
            <v>1071</v>
          </cell>
          <cell r="G50">
            <v>1071</v>
          </cell>
          <cell r="H50">
            <v>0</v>
          </cell>
          <cell r="I50">
            <v>5273</v>
          </cell>
          <cell r="J50">
            <v>5273</v>
          </cell>
        </row>
        <row r="51">
          <cell r="C51">
            <v>650</v>
          </cell>
          <cell r="D51">
            <v>650</v>
          </cell>
          <cell r="G51">
            <v>0</v>
          </cell>
          <cell r="H51">
            <v>0</v>
          </cell>
          <cell r="I51">
            <v>650</v>
          </cell>
          <cell r="J51">
            <v>650</v>
          </cell>
        </row>
      </sheetData>
      <sheetData sheetId="7">
        <row r="8">
          <cell r="C8">
            <v>12</v>
          </cell>
          <cell r="D8">
            <v>12</v>
          </cell>
          <cell r="G8">
            <v>0</v>
          </cell>
          <cell r="H8">
            <v>0</v>
          </cell>
          <cell r="I8">
            <v>12</v>
          </cell>
          <cell r="J8">
            <v>12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1525</v>
          </cell>
          <cell r="D10">
            <v>1525</v>
          </cell>
          <cell r="G10">
            <v>0</v>
          </cell>
          <cell r="H10">
            <v>0</v>
          </cell>
          <cell r="I10">
            <v>1525</v>
          </cell>
          <cell r="J10">
            <v>1525</v>
          </cell>
        </row>
        <row r="11"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1429</v>
          </cell>
          <cell r="D12">
            <v>1429</v>
          </cell>
          <cell r="G12">
            <v>0</v>
          </cell>
          <cell r="H12">
            <v>0</v>
          </cell>
          <cell r="I12">
            <v>1429</v>
          </cell>
          <cell r="J12">
            <v>1429</v>
          </cell>
        </row>
        <row r="13">
          <cell r="C13">
            <v>1640</v>
          </cell>
          <cell r="D13">
            <v>1640</v>
          </cell>
          <cell r="F13">
            <v>337</v>
          </cell>
          <cell r="G13">
            <v>337</v>
          </cell>
          <cell r="H13">
            <v>0</v>
          </cell>
          <cell r="I13">
            <v>1977</v>
          </cell>
          <cell r="J13">
            <v>1977</v>
          </cell>
        </row>
        <row r="14">
          <cell r="C14">
            <v>18</v>
          </cell>
          <cell r="D14">
            <v>18</v>
          </cell>
          <cell r="G14">
            <v>0</v>
          </cell>
          <cell r="H14">
            <v>0</v>
          </cell>
          <cell r="I14">
            <v>18</v>
          </cell>
          <cell r="J14">
            <v>18</v>
          </cell>
        </row>
        <row r="15">
          <cell r="C15">
            <v>2745</v>
          </cell>
          <cell r="D15">
            <v>2745</v>
          </cell>
          <cell r="F15">
            <v>1675</v>
          </cell>
          <cell r="G15">
            <v>1675</v>
          </cell>
          <cell r="H15">
            <v>0</v>
          </cell>
          <cell r="I15">
            <v>4420</v>
          </cell>
          <cell r="J15">
            <v>4420</v>
          </cell>
        </row>
        <row r="16">
          <cell r="C16">
            <v>17</v>
          </cell>
          <cell r="D16">
            <v>17</v>
          </cell>
          <cell r="G16">
            <v>0</v>
          </cell>
          <cell r="H16">
            <v>0</v>
          </cell>
          <cell r="I16">
            <v>17</v>
          </cell>
          <cell r="J16">
            <v>17</v>
          </cell>
        </row>
        <row r="17">
          <cell r="C17">
            <v>83</v>
          </cell>
          <cell r="D17">
            <v>83</v>
          </cell>
          <cell r="G17">
            <v>0</v>
          </cell>
          <cell r="H17">
            <v>0</v>
          </cell>
          <cell r="I17">
            <v>83</v>
          </cell>
          <cell r="J17">
            <v>83</v>
          </cell>
        </row>
        <row r="18">
          <cell r="C18">
            <v>1</v>
          </cell>
          <cell r="D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</row>
        <row r="19">
          <cell r="B19">
            <v>5856</v>
          </cell>
          <cell r="C19">
            <v>80</v>
          </cell>
          <cell r="D19">
            <v>5936</v>
          </cell>
          <cell r="E19">
            <v>4221</v>
          </cell>
          <cell r="F19">
            <v>209</v>
          </cell>
          <cell r="G19">
            <v>4430</v>
          </cell>
          <cell r="H19">
            <v>10077</v>
          </cell>
          <cell r="I19">
            <v>289</v>
          </cell>
          <cell r="J19">
            <v>10366</v>
          </cell>
        </row>
        <row r="20">
          <cell r="B20">
            <v>165</v>
          </cell>
          <cell r="C20">
            <v>1318</v>
          </cell>
          <cell r="D20">
            <v>1483</v>
          </cell>
          <cell r="E20">
            <v>2501</v>
          </cell>
          <cell r="F20">
            <v>148</v>
          </cell>
          <cell r="G20">
            <v>2649</v>
          </cell>
          <cell r="H20">
            <v>2666</v>
          </cell>
          <cell r="I20">
            <v>1466</v>
          </cell>
          <cell r="J20">
            <v>4132</v>
          </cell>
        </row>
        <row r="21">
          <cell r="B21">
            <v>2089</v>
          </cell>
          <cell r="C21">
            <v>168</v>
          </cell>
          <cell r="D21">
            <v>2257</v>
          </cell>
          <cell r="G21">
            <v>0</v>
          </cell>
          <cell r="H21">
            <v>2089</v>
          </cell>
          <cell r="I21">
            <v>168</v>
          </cell>
          <cell r="J21">
            <v>2257</v>
          </cell>
        </row>
        <row r="22">
          <cell r="B22">
            <v>2605</v>
          </cell>
          <cell r="C22">
            <v>1601</v>
          </cell>
          <cell r="D22">
            <v>4206</v>
          </cell>
          <cell r="F22">
            <v>199</v>
          </cell>
          <cell r="G22">
            <v>199</v>
          </cell>
          <cell r="H22">
            <v>2605</v>
          </cell>
          <cell r="I22">
            <v>1800</v>
          </cell>
          <cell r="J22">
            <v>4405</v>
          </cell>
        </row>
        <row r="23">
          <cell r="D23">
            <v>0</v>
          </cell>
          <cell r="E23">
            <v>47</v>
          </cell>
          <cell r="F23">
            <v>60</v>
          </cell>
          <cell r="G23">
            <v>107</v>
          </cell>
          <cell r="H23">
            <v>47</v>
          </cell>
          <cell r="I23">
            <v>60</v>
          </cell>
          <cell r="J23">
            <v>107</v>
          </cell>
        </row>
        <row r="24">
          <cell r="D24">
            <v>0</v>
          </cell>
          <cell r="F24">
            <v>277</v>
          </cell>
          <cell r="G24">
            <v>277</v>
          </cell>
          <cell r="H24">
            <v>0</v>
          </cell>
          <cell r="I24">
            <v>277</v>
          </cell>
          <cell r="J24">
            <v>277</v>
          </cell>
        </row>
        <row r="25">
          <cell r="C25">
            <v>7</v>
          </cell>
          <cell r="D25">
            <v>7</v>
          </cell>
          <cell r="G25">
            <v>0</v>
          </cell>
          <cell r="H25">
            <v>0</v>
          </cell>
          <cell r="I25">
            <v>7</v>
          </cell>
          <cell r="J25">
            <v>7</v>
          </cell>
        </row>
        <row r="26">
          <cell r="C26">
            <v>272</v>
          </cell>
          <cell r="D26">
            <v>272</v>
          </cell>
          <cell r="G26">
            <v>0</v>
          </cell>
          <cell r="H26">
            <v>0</v>
          </cell>
          <cell r="I26">
            <v>272</v>
          </cell>
          <cell r="J26">
            <v>272</v>
          </cell>
        </row>
        <row r="27">
          <cell r="D27">
            <v>0</v>
          </cell>
          <cell r="E27">
            <v>17</v>
          </cell>
          <cell r="G27">
            <v>17</v>
          </cell>
          <cell r="H27">
            <v>17</v>
          </cell>
          <cell r="I27">
            <v>0</v>
          </cell>
          <cell r="J27">
            <v>17</v>
          </cell>
        </row>
        <row r="28">
          <cell r="C28">
            <v>1042</v>
          </cell>
          <cell r="D28">
            <v>1042</v>
          </cell>
          <cell r="F28">
            <v>80</v>
          </cell>
          <cell r="G28">
            <v>80</v>
          </cell>
          <cell r="H28">
            <v>0</v>
          </cell>
          <cell r="I28">
            <v>1122</v>
          </cell>
          <cell r="J28">
            <v>1122</v>
          </cell>
        </row>
        <row r="29">
          <cell r="C29">
            <v>1</v>
          </cell>
          <cell r="D29">
            <v>1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165</v>
          </cell>
          <cell r="D30">
            <v>165</v>
          </cell>
          <cell r="G30">
            <v>0</v>
          </cell>
          <cell r="H30">
            <v>0</v>
          </cell>
          <cell r="I30">
            <v>165</v>
          </cell>
          <cell r="J30">
            <v>165</v>
          </cell>
        </row>
        <row r="31">
          <cell r="C31">
            <v>18</v>
          </cell>
          <cell r="D31">
            <v>18</v>
          </cell>
          <cell r="G31">
            <v>0</v>
          </cell>
          <cell r="H31">
            <v>0</v>
          </cell>
          <cell r="I31">
            <v>18</v>
          </cell>
          <cell r="J31">
            <v>18</v>
          </cell>
        </row>
        <row r="32">
          <cell r="C32">
            <v>12</v>
          </cell>
          <cell r="D32">
            <v>12</v>
          </cell>
          <cell r="G32">
            <v>0</v>
          </cell>
          <cell r="H32">
            <v>0</v>
          </cell>
          <cell r="I32">
            <v>12</v>
          </cell>
          <cell r="J32">
            <v>12</v>
          </cell>
        </row>
        <row r="33">
          <cell r="C33">
            <v>14</v>
          </cell>
          <cell r="D33">
            <v>14</v>
          </cell>
          <cell r="G33">
            <v>0</v>
          </cell>
          <cell r="H33">
            <v>0</v>
          </cell>
          <cell r="I33">
            <v>14</v>
          </cell>
          <cell r="J33">
            <v>14</v>
          </cell>
        </row>
        <row r="34">
          <cell r="C34">
            <v>1533</v>
          </cell>
          <cell r="D34">
            <v>1533</v>
          </cell>
          <cell r="F34">
            <v>687</v>
          </cell>
          <cell r="G34">
            <v>687</v>
          </cell>
          <cell r="H34">
            <v>0</v>
          </cell>
          <cell r="I34">
            <v>2220</v>
          </cell>
          <cell r="J34">
            <v>2220</v>
          </cell>
        </row>
        <row r="35">
          <cell r="C35">
            <v>17</v>
          </cell>
          <cell r="D35">
            <v>17</v>
          </cell>
          <cell r="G35">
            <v>0</v>
          </cell>
          <cell r="H35">
            <v>0</v>
          </cell>
          <cell r="I35">
            <v>17</v>
          </cell>
          <cell r="J35">
            <v>17</v>
          </cell>
        </row>
        <row r="36">
          <cell r="C36">
            <v>144</v>
          </cell>
          <cell r="D36">
            <v>144</v>
          </cell>
          <cell r="G36">
            <v>0</v>
          </cell>
          <cell r="H36">
            <v>0</v>
          </cell>
          <cell r="I36">
            <v>144</v>
          </cell>
          <cell r="J36">
            <v>144</v>
          </cell>
        </row>
        <row r="37">
          <cell r="C37">
            <v>103</v>
          </cell>
          <cell r="D37">
            <v>103</v>
          </cell>
          <cell r="E37">
            <v>0</v>
          </cell>
          <cell r="F37">
            <v>267</v>
          </cell>
          <cell r="G37">
            <v>267</v>
          </cell>
          <cell r="H37">
            <v>0</v>
          </cell>
          <cell r="I37">
            <v>370</v>
          </cell>
          <cell r="J37">
            <v>370</v>
          </cell>
        </row>
        <row r="38">
          <cell r="C38">
            <v>1524</v>
          </cell>
          <cell r="D38">
            <v>1524</v>
          </cell>
          <cell r="F38">
            <v>114</v>
          </cell>
          <cell r="G38">
            <v>114</v>
          </cell>
          <cell r="H38">
            <v>0</v>
          </cell>
          <cell r="I38">
            <v>1638</v>
          </cell>
          <cell r="J38">
            <v>1638</v>
          </cell>
        </row>
        <row r="39">
          <cell r="C39">
            <v>895</v>
          </cell>
          <cell r="D39">
            <v>895</v>
          </cell>
          <cell r="F39">
            <v>92</v>
          </cell>
          <cell r="G39">
            <v>92</v>
          </cell>
          <cell r="H39">
            <v>0</v>
          </cell>
          <cell r="I39">
            <v>987</v>
          </cell>
          <cell r="J39">
            <v>987</v>
          </cell>
        </row>
        <row r="40">
          <cell r="C40">
            <v>691</v>
          </cell>
          <cell r="D40">
            <v>691</v>
          </cell>
          <cell r="F40">
            <v>439</v>
          </cell>
          <cell r="G40">
            <v>439</v>
          </cell>
          <cell r="H40">
            <v>0</v>
          </cell>
          <cell r="I40">
            <v>1130</v>
          </cell>
          <cell r="J40">
            <v>1130</v>
          </cell>
        </row>
        <row r="41">
          <cell r="C41">
            <v>35</v>
          </cell>
          <cell r="D41">
            <v>35</v>
          </cell>
          <cell r="G41">
            <v>0</v>
          </cell>
          <cell r="H41">
            <v>0</v>
          </cell>
          <cell r="I41">
            <v>35</v>
          </cell>
          <cell r="J41">
            <v>35</v>
          </cell>
        </row>
        <row r="42">
          <cell r="B42">
            <v>7522</v>
          </cell>
          <cell r="C42">
            <v>669</v>
          </cell>
          <cell r="D42">
            <v>8191</v>
          </cell>
          <cell r="F42">
            <v>487</v>
          </cell>
          <cell r="G42">
            <v>487</v>
          </cell>
          <cell r="H42">
            <v>7522</v>
          </cell>
          <cell r="I42">
            <v>1156</v>
          </cell>
          <cell r="J42">
            <v>8678</v>
          </cell>
        </row>
        <row r="43">
          <cell r="C43">
            <v>1183</v>
          </cell>
          <cell r="D43">
            <v>1183</v>
          </cell>
          <cell r="G43">
            <v>0</v>
          </cell>
          <cell r="H43">
            <v>0</v>
          </cell>
          <cell r="I43">
            <v>1183</v>
          </cell>
          <cell r="J43">
            <v>1183</v>
          </cell>
        </row>
        <row r="44">
          <cell r="C44">
            <v>1376</v>
          </cell>
          <cell r="D44">
            <v>1376</v>
          </cell>
          <cell r="G44">
            <v>0</v>
          </cell>
          <cell r="H44">
            <v>0</v>
          </cell>
          <cell r="I44">
            <v>1376</v>
          </cell>
          <cell r="J44">
            <v>1376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90</v>
          </cell>
          <cell r="D46">
            <v>90</v>
          </cell>
          <cell r="F46">
            <v>23</v>
          </cell>
          <cell r="G46">
            <v>23</v>
          </cell>
          <cell r="H46">
            <v>0</v>
          </cell>
          <cell r="I46">
            <v>113</v>
          </cell>
          <cell r="J46">
            <v>113</v>
          </cell>
        </row>
        <row r="47">
          <cell r="C47">
            <v>56</v>
          </cell>
          <cell r="D47">
            <v>56</v>
          </cell>
          <cell r="G47">
            <v>0</v>
          </cell>
          <cell r="H47">
            <v>0</v>
          </cell>
          <cell r="I47">
            <v>56</v>
          </cell>
          <cell r="J47">
            <v>56</v>
          </cell>
        </row>
        <row r="48">
          <cell r="C48">
            <v>551</v>
          </cell>
          <cell r="D48">
            <v>551</v>
          </cell>
          <cell r="G48">
            <v>0</v>
          </cell>
          <cell r="H48">
            <v>0</v>
          </cell>
          <cell r="I48">
            <v>551</v>
          </cell>
          <cell r="J48">
            <v>551</v>
          </cell>
        </row>
        <row r="49">
          <cell r="B49">
            <v>1742</v>
          </cell>
          <cell r="C49">
            <v>254</v>
          </cell>
          <cell r="D49">
            <v>1996</v>
          </cell>
          <cell r="F49">
            <v>397</v>
          </cell>
          <cell r="G49">
            <v>397</v>
          </cell>
          <cell r="H49">
            <v>1742</v>
          </cell>
          <cell r="I49">
            <v>651</v>
          </cell>
          <cell r="J49">
            <v>2393</v>
          </cell>
        </row>
        <row r="50">
          <cell r="C50">
            <v>2785</v>
          </cell>
          <cell r="D50">
            <v>2785</v>
          </cell>
          <cell r="F50">
            <v>1421</v>
          </cell>
          <cell r="G50">
            <v>1421</v>
          </cell>
          <cell r="H50">
            <v>0</v>
          </cell>
          <cell r="I50">
            <v>4206</v>
          </cell>
          <cell r="J50">
            <v>4206</v>
          </cell>
        </row>
        <row r="51">
          <cell r="C51">
            <v>700</v>
          </cell>
          <cell r="D51">
            <v>700</v>
          </cell>
          <cell r="G51">
            <v>0</v>
          </cell>
          <cell r="H51">
            <v>0</v>
          </cell>
          <cell r="I51">
            <v>700</v>
          </cell>
          <cell r="J51">
            <v>700</v>
          </cell>
        </row>
      </sheetData>
      <sheetData sheetId="8">
        <row r="8">
          <cell r="C8">
            <v>7</v>
          </cell>
          <cell r="D8">
            <v>7</v>
          </cell>
          <cell r="G8">
            <v>0</v>
          </cell>
          <cell r="H8">
            <v>0</v>
          </cell>
          <cell r="I8">
            <v>7</v>
          </cell>
          <cell r="J8">
            <v>7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1282</v>
          </cell>
          <cell r="D10">
            <v>1282</v>
          </cell>
          <cell r="G10">
            <v>0</v>
          </cell>
          <cell r="H10">
            <v>0</v>
          </cell>
          <cell r="I10">
            <v>1282</v>
          </cell>
          <cell r="J10">
            <v>1282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1416</v>
          </cell>
          <cell r="D12">
            <v>1416</v>
          </cell>
          <cell r="G12">
            <v>0</v>
          </cell>
          <cell r="H12">
            <v>0</v>
          </cell>
          <cell r="I12">
            <v>1416</v>
          </cell>
          <cell r="J12">
            <v>1416</v>
          </cell>
        </row>
        <row r="13">
          <cell r="C13">
            <v>2179</v>
          </cell>
          <cell r="D13">
            <v>2179</v>
          </cell>
          <cell r="F13">
            <v>360</v>
          </cell>
          <cell r="G13">
            <v>360</v>
          </cell>
          <cell r="H13">
            <v>0</v>
          </cell>
          <cell r="I13">
            <v>2539</v>
          </cell>
          <cell r="J13">
            <v>2539</v>
          </cell>
        </row>
        <row r="14">
          <cell r="C14">
            <v>32</v>
          </cell>
          <cell r="D14">
            <v>32</v>
          </cell>
          <cell r="G14">
            <v>0</v>
          </cell>
          <cell r="H14">
            <v>0</v>
          </cell>
          <cell r="I14">
            <v>32</v>
          </cell>
          <cell r="J14">
            <v>32</v>
          </cell>
        </row>
        <row r="15">
          <cell r="C15">
            <v>2906</v>
          </cell>
          <cell r="D15">
            <v>2906</v>
          </cell>
          <cell r="F15">
            <v>625</v>
          </cell>
          <cell r="G15">
            <v>625</v>
          </cell>
          <cell r="H15">
            <v>0</v>
          </cell>
          <cell r="I15">
            <v>3531</v>
          </cell>
          <cell r="J15">
            <v>3531</v>
          </cell>
        </row>
        <row r="16">
          <cell r="C16">
            <v>5</v>
          </cell>
          <cell r="D16">
            <v>5</v>
          </cell>
          <cell r="G16">
            <v>0</v>
          </cell>
          <cell r="H16">
            <v>0</v>
          </cell>
          <cell r="I16">
            <v>5</v>
          </cell>
          <cell r="J16">
            <v>5</v>
          </cell>
        </row>
        <row r="17">
          <cell r="C17">
            <v>121</v>
          </cell>
          <cell r="D17">
            <v>121</v>
          </cell>
          <cell r="G17">
            <v>0</v>
          </cell>
          <cell r="H17">
            <v>0</v>
          </cell>
          <cell r="I17">
            <v>121</v>
          </cell>
          <cell r="J17">
            <v>121</v>
          </cell>
        </row>
        <row r="18">
          <cell r="C18">
            <v>1</v>
          </cell>
          <cell r="D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</row>
        <row r="19">
          <cell r="B19">
            <v>5998</v>
          </cell>
          <cell r="C19">
            <v>79</v>
          </cell>
          <cell r="D19">
            <v>6077</v>
          </cell>
          <cell r="E19">
            <v>4131</v>
          </cell>
          <cell r="F19">
            <v>147</v>
          </cell>
          <cell r="G19">
            <v>4278</v>
          </cell>
          <cell r="H19">
            <v>10129</v>
          </cell>
          <cell r="I19">
            <v>226</v>
          </cell>
          <cell r="J19">
            <v>10355</v>
          </cell>
        </row>
        <row r="20">
          <cell r="B20">
            <v>183</v>
          </cell>
          <cell r="C20">
            <v>452</v>
          </cell>
          <cell r="D20">
            <v>635</v>
          </cell>
          <cell r="E20">
            <v>3913</v>
          </cell>
          <cell r="F20">
            <v>147</v>
          </cell>
          <cell r="G20">
            <v>4060</v>
          </cell>
          <cell r="H20">
            <v>4096</v>
          </cell>
          <cell r="I20">
            <v>599</v>
          </cell>
          <cell r="J20">
            <v>4695</v>
          </cell>
        </row>
        <row r="21">
          <cell r="B21">
            <v>1670</v>
          </cell>
          <cell r="C21">
            <v>918</v>
          </cell>
          <cell r="D21">
            <v>2588</v>
          </cell>
          <cell r="G21">
            <v>0</v>
          </cell>
          <cell r="H21">
            <v>1670</v>
          </cell>
          <cell r="I21">
            <v>918</v>
          </cell>
          <cell r="J21">
            <v>2588</v>
          </cell>
        </row>
        <row r="22">
          <cell r="B22">
            <v>2573</v>
          </cell>
          <cell r="C22">
            <v>1853</v>
          </cell>
          <cell r="D22">
            <v>4426</v>
          </cell>
          <cell r="F22">
            <v>127</v>
          </cell>
          <cell r="G22">
            <v>127</v>
          </cell>
          <cell r="H22">
            <v>2573</v>
          </cell>
          <cell r="I22">
            <v>1980</v>
          </cell>
          <cell r="J22">
            <v>4553</v>
          </cell>
        </row>
        <row r="23">
          <cell r="D23">
            <v>0</v>
          </cell>
          <cell r="E23">
            <v>50</v>
          </cell>
          <cell r="F23">
            <v>73</v>
          </cell>
          <cell r="G23">
            <v>123</v>
          </cell>
          <cell r="H23">
            <v>50</v>
          </cell>
          <cell r="I23">
            <v>73</v>
          </cell>
          <cell r="J23">
            <v>123</v>
          </cell>
        </row>
        <row r="24">
          <cell r="D24">
            <v>0</v>
          </cell>
          <cell r="F24">
            <v>275</v>
          </cell>
          <cell r="G24">
            <v>275</v>
          </cell>
          <cell r="H24">
            <v>0</v>
          </cell>
          <cell r="I24">
            <v>275</v>
          </cell>
          <cell r="J24">
            <v>275</v>
          </cell>
        </row>
        <row r="25">
          <cell r="C25">
            <v>19</v>
          </cell>
          <cell r="D25">
            <v>19</v>
          </cell>
          <cell r="G25">
            <v>0</v>
          </cell>
          <cell r="H25">
            <v>0</v>
          </cell>
          <cell r="I25">
            <v>19</v>
          </cell>
          <cell r="J25">
            <v>19</v>
          </cell>
        </row>
        <row r="26">
          <cell r="C26">
            <v>162</v>
          </cell>
          <cell r="D26">
            <v>162</v>
          </cell>
          <cell r="G26">
            <v>0</v>
          </cell>
          <cell r="H26">
            <v>0</v>
          </cell>
          <cell r="I26">
            <v>162</v>
          </cell>
          <cell r="J26">
            <v>162</v>
          </cell>
        </row>
        <row r="27">
          <cell r="D27">
            <v>0</v>
          </cell>
          <cell r="E27">
            <v>29</v>
          </cell>
          <cell r="G27">
            <v>29</v>
          </cell>
          <cell r="H27">
            <v>29</v>
          </cell>
          <cell r="I27">
            <v>0</v>
          </cell>
          <cell r="J27">
            <v>29</v>
          </cell>
        </row>
        <row r="28">
          <cell r="C28">
            <v>916</v>
          </cell>
          <cell r="D28">
            <v>916</v>
          </cell>
          <cell r="F28">
            <v>68</v>
          </cell>
          <cell r="G28">
            <v>68</v>
          </cell>
          <cell r="H28">
            <v>0</v>
          </cell>
          <cell r="I28">
            <v>984</v>
          </cell>
          <cell r="J28">
            <v>984</v>
          </cell>
        </row>
        <row r="29">
          <cell r="C29">
            <v>3</v>
          </cell>
          <cell r="D29">
            <v>3</v>
          </cell>
          <cell r="G29">
            <v>0</v>
          </cell>
          <cell r="H29">
            <v>0</v>
          </cell>
          <cell r="I29">
            <v>3</v>
          </cell>
          <cell r="J29">
            <v>3</v>
          </cell>
        </row>
        <row r="30">
          <cell r="C30">
            <v>131</v>
          </cell>
          <cell r="D30">
            <v>131</v>
          </cell>
          <cell r="G30">
            <v>0</v>
          </cell>
          <cell r="H30">
            <v>0</v>
          </cell>
          <cell r="I30">
            <v>131</v>
          </cell>
          <cell r="J30">
            <v>131</v>
          </cell>
        </row>
        <row r="31">
          <cell r="C31">
            <v>5</v>
          </cell>
          <cell r="D31">
            <v>5</v>
          </cell>
          <cell r="G31">
            <v>0</v>
          </cell>
          <cell r="H31">
            <v>0</v>
          </cell>
          <cell r="I31">
            <v>5</v>
          </cell>
          <cell r="J31">
            <v>5</v>
          </cell>
        </row>
        <row r="32">
          <cell r="C32">
            <v>15</v>
          </cell>
          <cell r="D32">
            <v>15</v>
          </cell>
          <cell r="G32">
            <v>0</v>
          </cell>
          <cell r="H32">
            <v>0</v>
          </cell>
          <cell r="I32">
            <v>15</v>
          </cell>
          <cell r="J32">
            <v>15</v>
          </cell>
        </row>
        <row r="33">
          <cell r="C33">
            <v>13</v>
          </cell>
          <cell r="D33">
            <v>13</v>
          </cell>
          <cell r="G33">
            <v>0</v>
          </cell>
          <cell r="H33">
            <v>0</v>
          </cell>
          <cell r="I33">
            <v>13</v>
          </cell>
          <cell r="J33">
            <v>13</v>
          </cell>
        </row>
        <row r="34">
          <cell r="C34">
            <v>967</v>
          </cell>
          <cell r="D34">
            <v>967</v>
          </cell>
          <cell r="F34">
            <v>413</v>
          </cell>
          <cell r="G34">
            <v>413</v>
          </cell>
          <cell r="H34">
            <v>0</v>
          </cell>
          <cell r="I34">
            <v>1380</v>
          </cell>
          <cell r="J34">
            <v>1380</v>
          </cell>
        </row>
        <row r="35">
          <cell r="C35">
            <v>30</v>
          </cell>
          <cell r="D35">
            <v>30</v>
          </cell>
          <cell r="G35">
            <v>0</v>
          </cell>
          <cell r="H35">
            <v>0</v>
          </cell>
          <cell r="I35">
            <v>30</v>
          </cell>
          <cell r="J35">
            <v>30</v>
          </cell>
        </row>
        <row r="36">
          <cell r="C36">
            <v>154</v>
          </cell>
          <cell r="D36">
            <v>154</v>
          </cell>
          <cell r="G36">
            <v>0</v>
          </cell>
          <cell r="H36">
            <v>0</v>
          </cell>
          <cell r="I36">
            <v>154</v>
          </cell>
          <cell r="J36">
            <v>154</v>
          </cell>
        </row>
        <row r="37">
          <cell r="C37">
            <v>132</v>
          </cell>
          <cell r="D37">
            <v>132</v>
          </cell>
          <cell r="E37">
            <v>0</v>
          </cell>
          <cell r="F37">
            <v>295</v>
          </cell>
          <cell r="G37">
            <v>295</v>
          </cell>
          <cell r="H37">
            <v>0</v>
          </cell>
          <cell r="I37">
            <v>427</v>
          </cell>
          <cell r="J37">
            <v>427</v>
          </cell>
        </row>
        <row r="38">
          <cell r="C38">
            <v>1573</v>
          </cell>
          <cell r="D38">
            <v>1573</v>
          </cell>
          <cell r="F38">
            <v>87</v>
          </cell>
          <cell r="G38">
            <v>87</v>
          </cell>
          <cell r="H38">
            <v>0</v>
          </cell>
          <cell r="I38">
            <v>1660</v>
          </cell>
          <cell r="J38">
            <v>1660</v>
          </cell>
        </row>
        <row r="39">
          <cell r="C39">
            <v>1876</v>
          </cell>
          <cell r="D39">
            <v>1876</v>
          </cell>
          <cell r="F39">
            <v>478</v>
          </cell>
          <cell r="G39">
            <v>478</v>
          </cell>
          <cell r="H39">
            <v>0</v>
          </cell>
          <cell r="I39">
            <v>2354</v>
          </cell>
          <cell r="J39">
            <v>2354</v>
          </cell>
        </row>
        <row r="40">
          <cell r="C40">
            <v>2897</v>
          </cell>
          <cell r="D40">
            <v>2897</v>
          </cell>
          <cell r="F40">
            <v>812</v>
          </cell>
          <cell r="G40">
            <v>812</v>
          </cell>
          <cell r="H40">
            <v>0</v>
          </cell>
          <cell r="I40">
            <v>3709</v>
          </cell>
          <cell r="J40">
            <v>3709</v>
          </cell>
        </row>
        <row r="41">
          <cell r="C41">
            <v>59</v>
          </cell>
          <cell r="D41">
            <v>59</v>
          </cell>
          <cell r="G41">
            <v>0</v>
          </cell>
          <cell r="H41">
            <v>0</v>
          </cell>
          <cell r="I41">
            <v>59</v>
          </cell>
          <cell r="J41">
            <v>59</v>
          </cell>
        </row>
        <row r="42">
          <cell r="B42">
            <v>3683</v>
          </cell>
          <cell r="C42">
            <v>641</v>
          </cell>
          <cell r="D42">
            <v>4324</v>
          </cell>
          <cell r="F42">
            <v>659</v>
          </cell>
          <cell r="G42">
            <v>659</v>
          </cell>
          <cell r="H42">
            <v>3683</v>
          </cell>
          <cell r="I42">
            <v>1300</v>
          </cell>
          <cell r="J42">
            <v>4983</v>
          </cell>
        </row>
        <row r="43">
          <cell r="C43">
            <v>770</v>
          </cell>
          <cell r="D43">
            <v>770</v>
          </cell>
          <cell r="G43">
            <v>0</v>
          </cell>
          <cell r="H43">
            <v>0</v>
          </cell>
          <cell r="I43">
            <v>770</v>
          </cell>
          <cell r="J43">
            <v>770</v>
          </cell>
        </row>
        <row r="44">
          <cell r="C44">
            <v>892</v>
          </cell>
          <cell r="D44">
            <v>892</v>
          </cell>
          <cell r="G44">
            <v>0</v>
          </cell>
          <cell r="H44">
            <v>0</v>
          </cell>
          <cell r="I44">
            <v>892</v>
          </cell>
          <cell r="J44">
            <v>892</v>
          </cell>
        </row>
        <row r="45">
          <cell r="C45">
            <v>2</v>
          </cell>
          <cell r="D45">
            <v>2</v>
          </cell>
          <cell r="G45">
            <v>0</v>
          </cell>
          <cell r="H45">
            <v>0</v>
          </cell>
          <cell r="I45">
            <v>2</v>
          </cell>
          <cell r="J45">
            <v>2</v>
          </cell>
        </row>
        <row r="46">
          <cell r="C46">
            <v>57</v>
          </cell>
          <cell r="D46">
            <v>57</v>
          </cell>
          <cell r="F46">
            <v>48</v>
          </cell>
          <cell r="G46">
            <v>48</v>
          </cell>
          <cell r="H46">
            <v>0</v>
          </cell>
          <cell r="I46">
            <v>105</v>
          </cell>
          <cell r="J46">
            <v>105</v>
          </cell>
        </row>
        <row r="47">
          <cell r="C47">
            <v>106</v>
          </cell>
          <cell r="D47">
            <v>106</v>
          </cell>
          <cell r="G47">
            <v>0</v>
          </cell>
          <cell r="H47">
            <v>0</v>
          </cell>
          <cell r="I47">
            <v>106</v>
          </cell>
          <cell r="J47">
            <v>106</v>
          </cell>
        </row>
        <row r="48">
          <cell r="C48">
            <v>566</v>
          </cell>
          <cell r="D48">
            <v>566</v>
          </cell>
          <cell r="G48">
            <v>0</v>
          </cell>
          <cell r="H48">
            <v>0</v>
          </cell>
          <cell r="I48">
            <v>566</v>
          </cell>
          <cell r="J48">
            <v>566</v>
          </cell>
        </row>
        <row r="49">
          <cell r="B49">
            <v>2018</v>
          </cell>
          <cell r="C49">
            <v>137</v>
          </cell>
          <cell r="D49">
            <v>2155</v>
          </cell>
          <cell r="F49">
            <v>222</v>
          </cell>
          <cell r="G49">
            <v>222</v>
          </cell>
          <cell r="H49">
            <v>2018</v>
          </cell>
          <cell r="I49">
            <v>359</v>
          </cell>
          <cell r="J49">
            <v>2377</v>
          </cell>
        </row>
        <row r="50">
          <cell r="C50">
            <v>3256</v>
          </cell>
          <cell r="D50">
            <v>3256</v>
          </cell>
          <cell r="F50">
            <v>774</v>
          </cell>
          <cell r="G50">
            <v>774</v>
          </cell>
          <cell r="H50">
            <v>0</v>
          </cell>
          <cell r="I50">
            <v>4030</v>
          </cell>
          <cell r="J50">
            <v>4030</v>
          </cell>
        </row>
        <row r="51">
          <cell r="C51">
            <v>650</v>
          </cell>
          <cell r="D51">
            <v>650</v>
          </cell>
          <cell r="G51">
            <v>0</v>
          </cell>
          <cell r="H51">
            <v>0</v>
          </cell>
          <cell r="I51">
            <v>650</v>
          </cell>
          <cell r="J51">
            <v>650</v>
          </cell>
        </row>
      </sheetData>
      <sheetData sheetId="9">
        <row r="8">
          <cell r="C8">
            <v>2</v>
          </cell>
          <cell r="D8">
            <v>2</v>
          </cell>
          <cell r="G8">
            <v>0</v>
          </cell>
          <cell r="H8">
            <v>0</v>
          </cell>
          <cell r="I8">
            <v>2</v>
          </cell>
          <cell r="J8">
            <v>2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988</v>
          </cell>
          <cell r="D10">
            <v>988</v>
          </cell>
          <cell r="G10">
            <v>0</v>
          </cell>
          <cell r="H10">
            <v>0</v>
          </cell>
          <cell r="I10">
            <v>988</v>
          </cell>
          <cell r="J10">
            <v>988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1127</v>
          </cell>
          <cell r="D12">
            <v>1127</v>
          </cell>
          <cell r="G12">
            <v>0</v>
          </cell>
          <cell r="H12">
            <v>0</v>
          </cell>
          <cell r="I12">
            <v>1127</v>
          </cell>
          <cell r="J12">
            <v>1127</v>
          </cell>
        </row>
        <row r="13">
          <cell r="C13">
            <v>2325</v>
          </cell>
          <cell r="D13">
            <v>2325</v>
          </cell>
          <cell r="F13">
            <v>825</v>
          </cell>
          <cell r="G13">
            <v>825</v>
          </cell>
          <cell r="H13">
            <v>0</v>
          </cell>
          <cell r="I13">
            <v>3150</v>
          </cell>
          <cell r="J13">
            <v>3150</v>
          </cell>
        </row>
        <row r="14">
          <cell r="C14">
            <v>41</v>
          </cell>
          <cell r="D14">
            <v>41</v>
          </cell>
          <cell r="G14">
            <v>0</v>
          </cell>
          <cell r="H14">
            <v>0</v>
          </cell>
          <cell r="I14">
            <v>41</v>
          </cell>
          <cell r="J14">
            <v>41</v>
          </cell>
        </row>
        <row r="15">
          <cell r="C15">
            <v>1922</v>
          </cell>
          <cell r="D15">
            <v>1922</v>
          </cell>
          <cell r="F15">
            <v>48</v>
          </cell>
          <cell r="G15">
            <v>48</v>
          </cell>
          <cell r="H15">
            <v>0</v>
          </cell>
          <cell r="I15">
            <v>1970</v>
          </cell>
          <cell r="J15">
            <v>1970</v>
          </cell>
        </row>
        <row r="16">
          <cell r="C16">
            <v>2</v>
          </cell>
          <cell r="D16">
            <v>2</v>
          </cell>
          <cell r="G16">
            <v>0</v>
          </cell>
          <cell r="H16">
            <v>0</v>
          </cell>
          <cell r="I16">
            <v>2</v>
          </cell>
          <cell r="J16">
            <v>2</v>
          </cell>
        </row>
        <row r="17">
          <cell r="C17">
            <v>71</v>
          </cell>
          <cell r="D17">
            <v>71</v>
          </cell>
          <cell r="G17">
            <v>0</v>
          </cell>
          <cell r="H17">
            <v>0</v>
          </cell>
          <cell r="I17">
            <v>71</v>
          </cell>
          <cell r="J17">
            <v>71</v>
          </cell>
        </row>
        <row r="18">
          <cell r="C18">
            <v>1</v>
          </cell>
          <cell r="D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</row>
        <row r="19">
          <cell r="B19">
            <v>6798</v>
          </cell>
          <cell r="C19">
            <v>67</v>
          </cell>
          <cell r="D19">
            <v>6865</v>
          </cell>
          <cell r="E19">
            <v>5326</v>
          </cell>
          <cell r="F19">
            <v>64</v>
          </cell>
          <cell r="G19">
            <v>5390</v>
          </cell>
          <cell r="H19">
            <v>12124</v>
          </cell>
          <cell r="I19">
            <v>131</v>
          </cell>
          <cell r="J19">
            <v>12255</v>
          </cell>
        </row>
        <row r="20">
          <cell r="B20">
            <v>220</v>
          </cell>
          <cell r="C20">
            <v>1374</v>
          </cell>
          <cell r="D20">
            <v>1594</v>
          </cell>
          <cell r="E20">
            <v>5003</v>
          </cell>
          <cell r="F20">
            <v>46</v>
          </cell>
          <cell r="G20">
            <v>5049</v>
          </cell>
          <cell r="H20">
            <v>5223</v>
          </cell>
          <cell r="I20">
            <v>1420</v>
          </cell>
          <cell r="J20">
            <v>6643</v>
          </cell>
        </row>
        <row r="21">
          <cell r="B21">
            <v>1038</v>
          </cell>
          <cell r="C21">
            <v>1206</v>
          </cell>
          <cell r="D21">
            <v>2244</v>
          </cell>
          <cell r="G21">
            <v>0</v>
          </cell>
          <cell r="H21">
            <v>1038</v>
          </cell>
          <cell r="I21">
            <v>1206</v>
          </cell>
          <cell r="J21">
            <v>2244</v>
          </cell>
        </row>
        <row r="22">
          <cell r="B22">
            <v>1662</v>
          </cell>
          <cell r="C22">
            <v>1764</v>
          </cell>
          <cell r="D22">
            <v>3426</v>
          </cell>
          <cell r="F22">
            <v>184</v>
          </cell>
          <cell r="G22">
            <v>184</v>
          </cell>
          <cell r="H22">
            <v>1662</v>
          </cell>
          <cell r="I22">
            <v>1948</v>
          </cell>
          <cell r="J22">
            <v>3610</v>
          </cell>
        </row>
        <row r="23">
          <cell r="D23">
            <v>0</v>
          </cell>
          <cell r="E23">
            <v>64</v>
          </cell>
          <cell r="F23">
            <v>72</v>
          </cell>
          <cell r="G23">
            <v>136</v>
          </cell>
          <cell r="H23">
            <v>64</v>
          </cell>
          <cell r="I23">
            <v>72</v>
          </cell>
          <cell r="J23">
            <v>136</v>
          </cell>
        </row>
        <row r="24">
          <cell r="D24">
            <v>0</v>
          </cell>
          <cell r="F24">
            <v>249</v>
          </cell>
          <cell r="G24">
            <v>249</v>
          </cell>
          <cell r="H24">
            <v>0</v>
          </cell>
          <cell r="I24">
            <v>249</v>
          </cell>
          <cell r="J24">
            <v>249</v>
          </cell>
        </row>
        <row r="25">
          <cell r="C25">
            <v>33</v>
          </cell>
          <cell r="D25">
            <v>33</v>
          </cell>
          <cell r="G25">
            <v>0</v>
          </cell>
          <cell r="H25">
            <v>0</v>
          </cell>
          <cell r="I25">
            <v>33</v>
          </cell>
          <cell r="J25">
            <v>33</v>
          </cell>
        </row>
        <row r="26">
          <cell r="C26">
            <v>93</v>
          </cell>
          <cell r="D26">
            <v>93</v>
          </cell>
          <cell r="G26">
            <v>0</v>
          </cell>
          <cell r="H26">
            <v>0</v>
          </cell>
          <cell r="I26">
            <v>93</v>
          </cell>
          <cell r="J26">
            <v>93</v>
          </cell>
        </row>
        <row r="27">
          <cell r="D27">
            <v>0</v>
          </cell>
          <cell r="E27">
            <v>21</v>
          </cell>
          <cell r="G27">
            <v>21</v>
          </cell>
          <cell r="H27">
            <v>21</v>
          </cell>
          <cell r="I27">
            <v>0</v>
          </cell>
          <cell r="J27">
            <v>21</v>
          </cell>
        </row>
        <row r="28">
          <cell r="C28">
            <v>974</v>
          </cell>
          <cell r="D28">
            <v>974</v>
          </cell>
          <cell r="F28">
            <v>1</v>
          </cell>
          <cell r="G28">
            <v>1</v>
          </cell>
          <cell r="H28">
            <v>0</v>
          </cell>
          <cell r="I28">
            <v>975</v>
          </cell>
          <cell r="J28">
            <v>975</v>
          </cell>
        </row>
        <row r="29">
          <cell r="C29">
            <v>1</v>
          </cell>
          <cell r="D29">
            <v>1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50</v>
          </cell>
          <cell r="D30">
            <v>50</v>
          </cell>
          <cell r="G30">
            <v>0</v>
          </cell>
          <cell r="H30">
            <v>0</v>
          </cell>
          <cell r="I30">
            <v>50</v>
          </cell>
          <cell r="J30">
            <v>50</v>
          </cell>
        </row>
        <row r="31">
          <cell r="C31">
            <v>35</v>
          </cell>
          <cell r="D31">
            <v>35</v>
          </cell>
          <cell r="G31">
            <v>0</v>
          </cell>
          <cell r="H31">
            <v>0</v>
          </cell>
          <cell r="I31">
            <v>35</v>
          </cell>
          <cell r="J31">
            <v>35</v>
          </cell>
        </row>
        <row r="32">
          <cell r="C32">
            <v>15</v>
          </cell>
          <cell r="D32">
            <v>15</v>
          </cell>
          <cell r="G32">
            <v>0</v>
          </cell>
          <cell r="H32">
            <v>0</v>
          </cell>
          <cell r="I32">
            <v>15</v>
          </cell>
          <cell r="J32">
            <v>15</v>
          </cell>
        </row>
        <row r="33">
          <cell r="C33">
            <v>23</v>
          </cell>
          <cell r="D33">
            <v>23</v>
          </cell>
          <cell r="G33">
            <v>0</v>
          </cell>
          <cell r="H33">
            <v>0</v>
          </cell>
          <cell r="I33">
            <v>23</v>
          </cell>
          <cell r="J33">
            <v>23</v>
          </cell>
        </row>
        <row r="34">
          <cell r="C34">
            <v>700</v>
          </cell>
          <cell r="D34">
            <v>700</v>
          </cell>
          <cell r="F34">
            <v>160</v>
          </cell>
          <cell r="G34">
            <v>160</v>
          </cell>
          <cell r="H34">
            <v>0</v>
          </cell>
          <cell r="I34">
            <v>860</v>
          </cell>
          <cell r="J34">
            <v>860</v>
          </cell>
        </row>
        <row r="35">
          <cell r="C35">
            <v>65</v>
          </cell>
          <cell r="D35">
            <v>65</v>
          </cell>
          <cell r="G35">
            <v>0</v>
          </cell>
          <cell r="H35">
            <v>0</v>
          </cell>
          <cell r="I35">
            <v>65</v>
          </cell>
          <cell r="J35">
            <v>65</v>
          </cell>
        </row>
        <row r="36">
          <cell r="C36">
            <v>90</v>
          </cell>
          <cell r="D36">
            <v>90</v>
          </cell>
          <cell r="G36">
            <v>0</v>
          </cell>
          <cell r="H36">
            <v>0</v>
          </cell>
          <cell r="I36">
            <v>90</v>
          </cell>
          <cell r="J36">
            <v>90</v>
          </cell>
        </row>
        <row r="37">
          <cell r="C37">
            <v>104</v>
          </cell>
          <cell r="D37">
            <v>104</v>
          </cell>
          <cell r="E37">
            <v>0</v>
          </cell>
          <cell r="F37">
            <v>215</v>
          </cell>
          <cell r="G37">
            <v>215</v>
          </cell>
          <cell r="H37">
            <v>0</v>
          </cell>
          <cell r="I37">
            <v>319</v>
          </cell>
          <cell r="J37">
            <v>319</v>
          </cell>
        </row>
        <row r="38">
          <cell r="C38">
            <v>763</v>
          </cell>
          <cell r="D38">
            <v>763</v>
          </cell>
          <cell r="F38">
            <v>108</v>
          </cell>
          <cell r="G38">
            <v>108</v>
          </cell>
          <cell r="H38">
            <v>0</v>
          </cell>
          <cell r="I38">
            <v>871</v>
          </cell>
          <cell r="J38">
            <v>871</v>
          </cell>
        </row>
        <row r="39">
          <cell r="C39">
            <v>496</v>
          </cell>
          <cell r="D39">
            <v>496</v>
          </cell>
          <cell r="F39">
            <v>1071</v>
          </cell>
          <cell r="G39">
            <v>1071</v>
          </cell>
          <cell r="H39">
            <v>0</v>
          </cell>
          <cell r="I39">
            <v>1567</v>
          </cell>
          <cell r="J39">
            <v>1567</v>
          </cell>
        </row>
        <row r="40">
          <cell r="C40">
            <v>3508</v>
          </cell>
          <cell r="D40">
            <v>3508</v>
          </cell>
          <cell r="F40">
            <v>1199</v>
          </cell>
          <cell r="G40">
            <v>1199</v>
          </cell>
          <cell r="H40">
            <v>0</v>
          </cell>
          <cell r="I40">
            <v>4707</v>
          </cell>
          <cell r="J40">
            <v>4707</v>
          </cell>
        </row>
        <row r="41">
          <cell r="C41">
            <v>39</v>
          </cell>
          <cell r="D41">
            <v>39</v>
          </cell>
          <cell r="G41">
            <v>0</v>
          </cell>
          <cell r="H41">
            <v>0</v>
          </cell>
          <cell r="I41">
            <v>39</v>
          </cell>
          <cell r="J41">
            <v>39</v>
          </cell>
        </row>
        <row r="42">
          <cell r="B42">
            <v>3994</v>
          </cell>
          <cell r="C42">
            <v>767</v>
          </cell>
          <cell r="D42">
            <v>4761</v>
          </cell>
          <cell r="F42">
            <v>430</v>
          </cell>
          <cell r="G42">
            <v>430</v>
          </cell>
          <cell r="H42">
            <v>3994</v>
          </cell>
          <cell r="I42">
            <v>1197</v>
          </cell>
          <cell r="J42">
            <v>5191</v>
          </cell>
        </row>
        <row r="43">
          <cell r="C43">
            <v>761</v>
          </cell>
          <cell r="D43">
            <v>761</v>
          </cell>
          <cell r="G43">
            <v>0</v>
          </cell>
          <cell r="H43">
            <v>0</v>
          </cell>
          <cell r="I43">
            <v>761</v>
          </cell>
          <cell r="J43">
            <v>761</v>
          </cell>
        </row>
        <row r="44">
          <cell r="C44">
            <v>517</v>
          </cell>
          <cell r="D44">
            <v>517</v>
          </cell>
          <cell r="G44">
            <v>0</v>
          </cell>
          <cell r="H44">
            <v>0</v>
          </cell>
          <cell r="I44">
            <v>517</v>
          </cell>
          <cell r="J44">
            <v>517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31</v>
          </cell>
          <cell r="D46">
            <v>31</v>
          </cell>
          <cell r="F46">
            <v>55</v>
          </cell>
          <cell r="G46">
            <v>55</v>
          </cell>
          <cell r="H46">
            <v>0</v>
          </cell>
          <cell r="I46">
            <v>86</v>
          </cell>
          <cell r="J46">
            <v>86</v>
          </cell>
        </row>
        <row r="47">
          <cell r="C47">
            <v>118</v>
          </cell>
          <cell r="D47">
            <v>118</v>
          </cell>
          <cell r="G47">
            <v>0</v>
          </cell>
          <cell r="H47">
            <v>0</v>
          </cell>
          <cell r="I47">
            <v>118</v>
          </cell>
          <cell r="J47">
            <v>118</v>
          </cell>
        </row>
        <row r="48">
          <cell r="C48">
            <v>335</v>
          </cell>
          <cell r="D48">
            <v>335</v>
          </cell>
          <cell r="G48">
            <v>0</v>
          </cell>
          <cell r="H48">
            <v>0</v>
          </cell>
          <cell r="I48">
            <v>335</v>
          </cell>
          <cell r="J48">
            <v>335</v>
          </cell>
        </row>
        <row r="49">
          <cell r="B49">
            <v>1871</v>
          </cell>
          <cell r="C49">
            <v>202</v>
          </cell>
          <cell r="D49">
            <v>2073</v>
          </cell>
          <cell r="F49">
            <v>340</v>
          </cell>
          <cell r="G49">
            <v>340</v>
          </cell>
          <cell r="H49">
            <v>1871</v>
          </cell>
          <cell r="I49">
            <v>542</v>
          </cell>
          <cell r="J49">
            <v>2413</v>
          </cell>
        </row>
        <row r="50">
          <cell r="C50">
            <v>3686</v>
          </cell>
          <cell r="D50">
            <v>3686</v>
          </cell>
          <cell r="F50">
            <v>753</v>
          </cell>
          <cell r="G50">
            <v>753</v>
          </cell>
          <cell r="H50">
            <v>0</v>
          </cell>
          <cell r="I50">
            <v>4439</v>
          </cell>
          <cell r="J50">
            <v>4439</v>
          </cell>
        </row>
        <row r="51">
          <cell r="C51">
            <v>630</v>
          </cell>
          <cell r="D51">
            <v>630</v>
          </cell>
          <cell r="G51">
            <v>0</v>
          </cell>
          <cell r="H51">
            <v>0</v>
          </cell>
          <cell r="I51">
            <v>630</v>
          </cell>
          <cell r="J51">
            <v>630</v>
          </cell>
        </row>
      </sheetData>
      <sheetData sheetId="10">
        <row r="8">
          <cell r="C8">
            <v>4</v>
          </cell>
          <cell r="D8">
            <v>4</v>
          </cell>
          <cell r="G8">
            <v>0</v>
          </cell>
          <cell r="H8">
            <v>0</v>
          </cell>
          <cell r="I8">
            <v>4</v>
          </cell>
          <cell r="J8">
            <v>4</v>
          </cell>
        </row>
        <row r="9">
          <cell r="C9">
            <v>4</v>
          </cell>
          <cell r="D9">
            <v>4</v>
          </cell>
          <cell r="G9">
            <v>0</v>
          </cell>
          <cell r="H9">
            <v>0</v>
          </cell>
          <cell r="I9">
            <v>4</v>
          </cell>
          <cell r="J9">
            <v>4</v>
          </cell>
        </row>
        <row r="10">
          <cell r="C10">
            <v>1010</v>
          </cell>
          <cell r="D10">
            <v>1010</v>
          </cell>
          <cell r="G10">
            <v>0</v>
          </cell>
          <cell r="H10">
            <v>0</v>
          </cell>
          <cell r="I10">
            <v>1010</v>
          </cell>
          <cell r="J10">
            <v>1010</v>
          </cell>
        </row>
        <row r="11">
          <cell r="C11">
            <v>1</v>
          </cell>
          <cell r="D11">
            <v>1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</row>
        <row r="12">
          <cell r="C12">
            <v>1484</v>
          </cell>
          <cell r="D12">
            <v>1484</v>
          </cell>
          <cell r="G12">
            <v>0</v>
          </cell>
          <cell r="H12">
            <v>0</v>
          </cell>
          <cell r="I12">
            <v>1484</v>
          </cell>
          <cell r="J12">
            <v>1484</v>
          </cell>
        </row>
        <row r="13">
          <cell r="C13">
            <v>3035</v>
          </cell>
          <cell r="D13">
            <v>3035</v>
          </cell>
          <cell r="F13">
            <v>1152</v>
          </cell>
          <cell r="G13">
            <v>1152</v>
          </cell>
          <cell r="H13">
            <v>0</v>
          </cell>
          <cell r="I13">
            <v>4187</v>
          </cell>
          <cell r="J13">
            <v>4187</v>
          </cell>
        </row>
        <row r="14">
          <cell r="C14">
            <v>67</v>
          </cell>
          <cell r="D14">
            <v>67</v>
          </cell>
          <cell r="G14">
            <v>0</v>
          </cell>
          <cell r="H14">
            <v>0</v>
          </cell>
          <cell r="I14">
            <v>67</v>
          </cell>
          <cell r="J14">
            <v>67</v>
          </cell>
        </row>
        <row r="15">
          <cell r="C15">
            <v>1425</v>
          </cell>
          <cell r="D15">
            <v>1425</v>
          </cell>
          <cell r="F15">
            <v>7</v>
          </cell>
          <cell r="G15">
            <v>7</v>
          </cell>
          <cell r="H15">
            <v>0</v>
          </cell>
          <cell r="I15">
            <v>1432</v>
          </cell>
          <cell r="J15">
            <v>1432</v>
          </cell>
        </row>
        <row r="16">
          <cell r="C16">
            <v>3</v>
          </cell>
          <cell r="D16">
            <v>3</v>
          </cell>
          <cell r="G16">
            <v>0</v>
          </cell>
          <cell r="H16">
            <v>0</v>
          </cell>
          <cell r="I16">
            <v>3</v>
          </cell>
          <cell r="J16">
            <v>3</v>
          </cell>
        </row>
        <row r="17">
          <cell r="C17">
            <v>133</v>
          </cell>
          <cell r="D17">
            <v>133</v>
          </cell>
          <cell r="G17">
            <v>0</v>
          </cell>
          <cell r="H17">
            <v>0</v>
          </cell>
          <cell r="I17">
            <v>133</v>
          </cell>
          <cell r="J17">
            <v>133</v>
          </cell>
        </row>
        <row r="18">
          <cell r="C18">
            <v>2</v>
          </cell>
          <cell r="D18">
            <v>2</v>
          </cell>
          <cell r="G18">
            <v>0</v>
          </cell>
          <cell r="H18">
            <v>0</v>
          </cell>
          <cell r="I18">
            <v>2</v>
          </cell>
          <cell r="J18">
            <v>2</v>
          </cell>
        </row>
        <row r="19">
          <cell r="B19">
            <v>3137</v>
          </cell>
          <cell r="C19">
            <v>112</v>
          </cell>
          <cell r="D19">
            <v>3249</v>
          </cell>
          <cell r="E19">
            <v>6097</v>
          </cell>
          <cell r="F19">
            <v>222</v>
          </cell>
          <cell r="G19">
            <v>6319</v>
          </cell>
          <cell r="H19">
            <v>9234</v>
          </cell>
          <cell r="I19">
            <v>334</v>
          </cell>
          <cell r="J19">
            <v>9568</v>
          </cell>
        </row>
        <row r="20">
          <cell r="B20">
            <v>29</v>
          </cell>
          <cell r="C20">
            <v>368</v>
          </cell>
          <cell r="D20">
            <v>397</v>
          </cell>
          <cell r="E20">
            <v>3580</v>
          </cell>
          <cell r="F20">
            <v>77</v>
          </cell>
          <cell r="G20">
            <v>3657</v>
          </cell>
          <cell r="H20">
            <v>3609</v>
          </cell>
          <cell r="I20">
            <v>445</v>
          </cell>
          <cell r="J20">
            <v>4054</v>
          </cell>
        </row>
        <row r="21">
          <cell r="B21">
            <v>377</v>
          </cell>
          <cell r="C21">
            <v>2281</v>
          </cell>
          <cell r="D21">
            <v>2658</v>
          </cell>
          <cell r="G21">
            <v>0</v>
          </cell>
          <cell r="H21">
            <v>377</v>
          </cell>
          <cell r="I21">
            <v>2281</v>
          </cell>
          <cell r="J21">
            <v>2658</v>
          </cell>
        </row>
        <row r="22">
          <cell r="B22">
            <v>2071</v>
          </cell>
          <cell r="C22">
            <v>1705</v>
          </cell>
          <cell r="D22">
            <v>3776</v>
          </cell>
          <cell r="F22">
            <v>42</v>
          </cell>
          <cell r="G22">
            <v>42</v>
          </cell>
          <cell r="H22">
            <v>2071</v>
          </cell>
          <cell r="I22">
            <v>1747</v>
          </cell>
          <cell r="J22">
            <v>3818</v>
          </cell>
        </row>
        <row r="23">
          <cell r="D23">
            <v>0</v>
          </cell>
          <cell r="E23">
            <v>94</v>
          </cell>
          <cell r="F23">
            <v>119</v>
          </cell>
          <cell r="G23">
            <v>213</v>
          </cell>
          <cell r="H23">
            <v>94</v>
          </cell>
          <cell r="I23">
            <v>119</v>
          </cell>
          <cell r="J23">
            <v>213</v>
          </cell>
        </row>
        <row r="24">
          <cell r="D24">
            <v>0</v>
          </cell>
          <cell r="F24">
            <v>73</v>
          </cell>
          <cell r="G24">
            <v>73</v>
          </cell>
          <cell r="H24">
            <v>0</v>
          </cell>
          <cell r="I24">
            <v>73</v>
          </cell>
          <cell r="J24">
            <v>73</v>
          </cell>
        </row>
        <row r="25">
          <cell r="C25">
            <v>18</v>
          </cell>
          <cell r="D25">
            <v>18</v>
          </cell>
          <cell r="G25">
            <v>0</v>
          </cell>
          <cell r="H25">
            <v>0</v>
          </cell>
          <cell r="I25">
            <v>18</v>
          </cell>
          <cell r="J25">
            <v>18</v>
          </cell>
        </row>
        <row r="26">
          <cell r="C26">
            <v>123</v>
          </cell>
          <cell r="D26">
            <v>123</v>
          </cell>
          <cell r="G26">
            <v>0</v>
          </cell>
          <cell r="H26">
            <v>0</v>
          </cell>
          <cell r="I26">
            <v>123</v>
          </cell>
          <cell r="J26">
            <v>123</v>
          </cell>
        </row>
        <row r="27">
          <cell r="D27">
            <v>0</v>
          </cell>
          <cell r="E27">
            <v>15</v>
          </cell>
          <cell r="G27">
            <v>15</v>
          </cell>
          <cell r="H27">
            <v>15</v>
          </cell>
          <cell r="I27">
            <v>0</v>
          </cell>
          <cell r="J27">
            <v>15</v>
          </cell>
        </row>
        <row r="28">
          <cell r="C28">
            <v>500</v>
          </cell>
          <cell r="D28">
            <v>500</v>
          </cell>
          <cell r="F28">
            <v>72</v>
          </cell>
          <cell r="G28">
            <v>72</v>
          </cell>
          <cell r="H28">
            <v>0</v>
          </cell>
          <cell r="I28">
            <v>572</v>
          </cell>
          <cell r="J28">
            <v>572</v>
          </cell>
        </row>
        <row r="29">
          <cell r="C29">
            <v>1</v>
          </cell>
          <cell r="D29">
            <v>1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47</v>
          </cell>
          <cell r="D30">
            <v>47</v>
          </cell>
          <cell r="G30">
            <v>0</v>
          </cell>
          <cell r="H30">
            <v>0</v>
          </cell>
          <cell r="I30">
            <v>47</v>
          </cell>
          <cell r="J30">
            <v>47</v>
          </cell>
        </row>
        <row r="31">
          <cell r="C31">
            <v>19</v>
          </cell>
          <cell r="D31">
            <v>19</v>
          </cell>
          <cell r="G31">
            <v>0</v>
          </cell>
          <cell r="H31">
            <v>0</v>
          </cell>
          <cell r="I31">
            <v>19</v>
          </cell>
          <cell r="J31">
            <v>19</v>
          </cell>
        </row>
        <row r="32">
          <cell r="C32">
            <v>6</v>
          </cell>
          <cell r="D32">
            <v>6</v>
          </cell>
          <cell r="G32">
            <v>0</v>
          </cell>
          <cell r="H32">
            <v>0</v>
          </cell>
          <cell r="I32">
            <v>6</v>
          </cell>
          <cell r="J32">
            <v>6</v>
          </cell>
        </row>
        <row r="33">
          <cell r="C33">
            <v>31</v>
          </cell>
          <cell r="D33">
            <v>31</v>
          </cell>
          <cell r="G33">
            <v>0</v>
          </cell>
          <cell r="H33">
            <v>0</v>
          </cell>
          <cell r="I33">
            <v>31</v>
          </cell>
          <cell r="J33">
            <v>31</v>
          </cell>
        </row>
        <row r="34">
          <cell r="C34">
            <v>802</v>
          </cell>
          <cell r="D34">
            <v>802</v>
          </cell>
          <cell r="F34">
            <v>672</v>
          </cell>
          <cell r="G34">
            <v>672</v>
          </cell>
          <cell r="H34">
            <v>0</v>
          </cell>
          <cell r="I34">
            <v>1474</v>
          </cell>
          <cell r="J34">
            <v>1474</v>
          </cell>
        </row>
        <row r="35">
          <cell r="C35">
            <v>163</v>
          </cell>
          <cell r="D35">
            <v>163</v>
          </cell>
          <cell r="G35">
            <v>0</v>
          </cell>
          <cell r="H35">
            <v>0</v>
          </cell>
          <cell r="I35">
            <v>163</v>
          </cell>
          <cell r="J35">
            <v>163</v>
          </cell>
        </row>
        <row r="36">
          <cell r="C36">
            <v>131</v>
          </cell>
          <cell r="D36">
            <v>131</v>
          </cell>
          <cell r="G36">
            <v>0</v>
          </cell>
          <cell r="H36">
            <v>0</v>
          </cell>
          <cell r="I36">
            <v>131</v>
          </cell>
          <cell r="J36">
            <v>131</v>
          </cell>
        </row>
        <row r="37">
          <cell r="C37">
            <v>84</v>
          </cell>
          <cell r="D37">
            <v>84</v>
          </cell>
          <cell r="E37">
            <v>0</v>
          </cell>
          <cell r="F37">
            <v>250</v>
          </cell>
          <cell r="G37">
            <v>250</v>
          </cell>
          <cell r="H37">
            <v>0</v>
          </cell>
          <cell r="I37">
            <v>334</v>
          </cell>
          <cell r="J37">
            <v>334</v>
          </cell>
        </row>
        <row r="38">
          <cell r="C38">
            <v>600</v>
          </cell>
          <cell r="D38">
            <v>600</v>
          </cell>
          <cell r="F38">
            <v>188</v>
          </cell>
          <cell r="G38">
            <v>188</v>
          </cell>
          <cell r="H38">
            <v>0</v>
          </cell>
          <cell r="I38">
            <v>788</v>
          </cell>
          <cell r="J38">
            <v>788</v>
          </cell>
        </row>
        <row r="39">
          <cell r="C39">
            <v>2527</v>
          </cell>
          <cell r="D39">
            <v>2527</v>
          </cell>
          <cell r="F39">
            <v>816</v>
          </cell>
          <cell r="G39">
            <v>816</v>
          </cell>
          <cell r="H39">
            <v>0</v>
          </cell>
          <cell r="I39">
            <v>3343</v>
          </cell>
          <cell r="J39">
            <v>3343</v>
          </cell>
        </row>
        <row r="40">
          <cell r="C40">
            <v>3115</v>
          </cell>
          <cell r="D40">
            <v>3115</v>
          </cell>
          <cell r="F40">
            <v>1884</v>
          </cell>
          <cell r="G40">
            <v>1884</v>
          </cell>
          <cell r="H40">
            <v>0</v>
          </cell>
          <cell r="I40">
            <v>4999</v>
          </cell>
          <cell r="J40">
            <v>4999</v>
          </cell>
        </row>
        <row r="41">
          <cell r="C41">
            <v>33</v>
          </cell>
          <cell r="D41">
            <v>33</v>
          </cell>
          <cell r="G41">
            <v>0</v>
          </cell>
          <cell r="H41">
            <v>0</v>
          </cell>
          <cell r="I41">
            <v>33</v>
          </cell>
          <cell r="J41">
            <v>33</v>
          </cell>
        </row>
        <row r="42">
          <cell r="B42">
            <v>6072</v>
          </cell>
          <cell r="C42">
            <v>1807</v>
          </cell>
          <cell r="D42">
            <v>7879</v>
          </cell>
          <cell r="F42">
            <v>308</v>
          </cell>
          <cell r="G42">
            <v>308</v>
          </cell>
          <cell r="H42">
            <v>6072</v>
          </cell>
          <cell r="I42">
            <v>2115</v>
          </cell>
          <cell r="J42">
            <v>8187</v>
          </cell>
        </row>
        <row r="43">
          <cell r="C43">
            <v>474</v>
          </cell>
          <cell r="D43">
            <v>474</v>
          </cell>
          <cell r="G43">
            <v>0</v>
          </cell>
          <cell r="H43">
            <v>0</v>
          </cell>
          <cell r="I43">
            <v>474</v>
          </cell>
          <cell r="J43">
            <v>474</v>
          </cell>
        </row>
        <row r="44">
          <cell r="C44">
            <v>1102</v>
          </cell>
          <cell r="D44">
            <v>1102</v>
          </cell>
          <cell r="G44">
            <v>0</v>
          </cell>
          <cell r="H44">
            <v>0</v>
          </cell>
          <cell r="I44">
            <v>1102</v>
          </cell>
          <cell r="J44">
            <v>1102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15</v>
          </cell>
          <cell r="D46">
            <v>15</v>
          </cell>
          <cell r="F46">
            <v>61</v>
          </cell>
          <cell r="G46">
            <v>61</v>
          </cell>
          <cell r="H46">
            <v>0</v>
          </cell>
          <cell r="I46">
            <v>76</v>
          </cell>
          <cell r="J46">
            <v>76</v>
          </cell>
        </row>
        <row r="47">
          <cell r="C47">
            <v>70</v>
          </cell>
          <cell r="D47">
            <v>70</v>
          </cell>
          <cell r="G47">
            <v>0</v>
          </cell>
          <cell r="H47">
            <v>0</v>
          </cell>
          <cell r="I47">
            <v>70</v>
          </cell>
          <cell r="J47">
            <v>70</v>
          </cell>
        </row>
        <row r="48">
          <cell r="C48">
            <v>262</v>
          </cell>
          <cell r="D48">
            <v>262</v>
          </cell>
          <cell r="G48">
            <v>0</v>
          </cell>
          <cell r="H48">
            <v>0</v>
          </cell>
          <cell r="I48">
            <v>262</v>
          </cell>
          <cell r="J48">
            <v>262</v>
          </cell>
        </row>
        <row r="49">
          <cell r="B49">
            <v>3798</v>
          </cell>
          <cell r="C49">
            <v>267</v>
          </cell>
          <cell r="D49">
            <v>4065</v>
          </cell>
          <cell r="F49">
            <v>597</v>
          </cell>
          <cell r="G49">
            <v>597</v>
          </cell>
          <cell r="H49">
            <v>3798</v>
          </cell>
          <cell r="I49">
            <v>864</v>
          </cell>
          <cell r="J49">
            <v>4662</v>
          </cell>
        </row>
        <row r="50">
          <cell r="C50">
            <v>2690</v>
          </cell>
          <cell r="D50">
            <v>2690</v>
          </cell>
          <cell r="F50">
            <v>908</v>
          </cell>
          <cell r="G50">
            <v>908</v>
          </cell>
          <cell r="H50">
            <v>0</v>
          </cell>
          <cell r="I50">
            <v>3598</v>
          </cell>
          <cell r="J50">
            <v>3598</v>
          </cell>
        </row>
        <row r="51">
          <cell r="C51">
            <v>977</v>
          </cell>
          <cell r="D51">
            <v>977</v>
          </cell>
          <cell r="G51">
            <v>0</v>
          </cell>
          <cell r="H51">
            <v>0</v>
          </cell>
          <cell r="I51">
            <v>977</v>
          </cell>
          <cell r="J51">
            <v>977</v>
          </cell>
        </row>
      </sheetData>
      <sheetData sheetId="11">
        <row r="8">
          <cell r="C8">
            <v>15</v>
          </cell>
          <cell r="D8">
            <v>15</v>
          </cell>
          <cell r="G8">
            <v>0</v>
          </cell>
          <cell r="H8">
            <v>0</v>
          </cell>
          <cell r="I8">
            <v>15</v>
          </cell>
          <cell r="J8">
            <v>15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1305</v>
          </cell>
          <cell r="D10">
            <v>1305</v>
          </cell>
          <cell r="G10">
            <v>0</v>
          </cell>
          <cell r="H10">
            <v>0</v>
          </cell>
          <cell r="I10">
            <v>1305</v>
          </cell>
          <cell r="J10">
            <v>1305</v>
          </cell>
        </row>
        <row r="11"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2050</v>
          </cell>
          <cell r="D12">
            <v>2050</v>
          </cell>
          <cell r="G12">
            <v>0</v>
          </cell>
          <cell r="H12">
            <v>0</v>
          </cell>
          <cell r="I12">
            <v>2050</v>
          </cell>
          <cell r="J12">
            <v>2050</v>
          </cell>
        </row>
        <row r="13">
          <cell r="C13">
            <v>1768</v>
          </cell>
          <cell r="D13">
            <v>1768</v>
          </cell>
          <cell r="F13">
            <v>592</v>
          </cell>
          <cell r="G13">
            <v>592</v>
          </cell>
          <cell r="H13">
            <v>0</v>
          </cell>
          <cell r="I13">
            <v>2360</v>
          </cell>
          <cell r="J13">
            <v>2360</v>
          </cell>
        </row>
        <row r="14">
          <cell r="C14">
            <v>38</v>
          </cell>
          <cell r="D14">
            <v>38</v>
          </cell>
          <cell r="G14">
            <v>0</v>
          </cell>
          <cell r="H14">
            <v>0</v>
          </cell>
          <cell r="I14">
            <v>38</v>
          </cell>
          <cell r="J14">
            <v>38</v>
          </cell>
        </row>
        <row r="15">
          <cell r="C15">
            <v>1832</v>
          </cell>
          <cell r="D15">
            <v>1832</v>
          </cell>
          <cell r="F15">
            <v>4</v>
          </cell>
          <cell r="G15">
            <v>4</v>
          </cell>
          <cell r="H15">
            <v>0</v>
          </cell>
          <cell r="I15">
            <v>1836</v>
          </cell>
          <cell r="J15">
            <v>1836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139</v>
          </cell>
          <cell r="D17">
            <v>139</v>
          </cell>
          <cell r="G17">
            <v>0</v>
          </cell>
          <cell r="H17">
            <v>0</v>
          </cell>
          <cell r="I17">
            <v>139</v>
          </cell>
          <cell r="J17">
            <v>139</v>
          </cell>
        </row>
        <row r="18">
          <cell r="C18">
            <v>1</v>
          </cell>
          <cell r="D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</row>
        <row r="19">
          <cell r="B19">
            <v>5443</v>
          </cell>
          <cell r="C19">
            <v>21</v>
          </cell>
          <cell r="D19">
            <v>5464</v>
          </cell>
          <cell r="E19">
            <v>4827</v>
          </cell>
          <cell r="F19">
            <v>59</v>
          </cell>
          <cell r="G19">
            <v>4886</v>
          </cell>
          <cell r="H19">
            <v>10270</v>
          </cell>
          <cell r="I19">
            <v>80</v>
          </cell>
          <cell r="J19">
            <v>10350</v>
          </cell>
        </row>
        <row r="20">
          <cell r="B20">
            <v>36</v>
          </cell>
          <cell r="C20">
            <v>323</v>
          </cell>
          <cell r="D20">
            <v>359</v>
          </cell>
          <cell r="E20">
            <v>6540</v>
          </cell>
          <cell r="F20">
            <v>166</v>
          </cell>
          <cell r="G20">
            <v>6706</v>
          </cell>
          <cell r="H20">
            <v>6576</v>
          </cell>
          <cell r="I20">
            <v>489</v>
          </cell>
          <cell r="J20">
            <v>7065</v>
          </cell>
        </row>
        <row r="21">
          <cell r="B21">
            <v>92</v>
          </cell>
          <cell r="C21">
            <v>2334</v>
          </cell>
          <cell r="D21">
            <v>2426</v>
          </cell>
          <cell r="G21">
            <v>0</v>
          </cell>
          <cell r="H21">
            <v>92</v>
          </cell>
          <cell r="I21">
            <v>2334</v>
          </cell>
          <cell r="J21">
            <v>2426</v>
          </cell>
        </row>
        <row r="22">
          <cell r="B22">
            <v>1393</v>
          </cell>
          <cell r="C22">
            <v>639</v>
          </cell>
          <cell r="D22">
            <v>2032</v>
          </cell>
          <cell r="F22">
            <v>21</v>
          </cell>
          <cell r="G22">
            <v>21</v>
          </cell>
          <cell r="H22">
            <v>1393</v>
          </cell>
          <cell r="I22">
            <v>660</v>
          </cell>
          <cell r="J22">
            <v>2053</v>
          </cell>
        </row>
        <row r="23">
          <cell r="D23">
            <v>0</v>
          </cell>
          <cell r="E23">
            <v>35</v>
          </cell>
          <cell r="F23">
            <v>101</v>
          </cell>
          <cell r="G23">
            <v>136</v>
          </cell>
          <cell r="H23">
            <v>35</v>
          </cell>
          <cell r="I23">
            <v>101</v>
          </cell>
          <cell r="J23">
            <v>136</v>
          </cell>
        </row>
        <row r="24">
          <cell r="D24">
            <v>0</v>
          </cell>
          <cell r="F24">
            <v>305</v>
          </cell>
          <cell r="G24">
            <v>305</v>
          </cell>
          <cell r="H24">
            <v>0</v>
          </cell>
          <cell r="I24">
            <v>305</v>
          </cell>
          <cell r="J24">
            <v>305</v>
          </cell>
        </row>
        <row r="25">
          <cell r="C25">
            <v>7</v>
          </cell>
          <cell r="D25">
            <v>7</v>
          </cell>
          <cell r="G25">
            <v>0</v>
          </cell>
          <cell r="H25">
            <v>0</v>
          </cell>
          <cell r="I25">
            <v>7</v>
          </cell>
          <cell r="J25">
            <v>7</v>
          </cell>
        </row>
        <row r="26">
          <cell r="C26">
            <v>349</v>
          </cell>
          <cell r="D26">
            <v>349</v>
          </cell>
          <cell r="G26">
            <v>0</v>
          </cell>
          <cell r="H26">
            <v>0</v>
          </cell>
          <cell r="I26">
            <v>349</v>
          </cell>
          <cell r="J26">
            <v>349</v>
          </cell>
        </row>
        <row r="27">
          <cell r="D27">
            <v>0</v>
          </cell>
          <cell r="E27">
            <v>18</v>
          </cell>
          <cell r="G27">
            <v>18</v>
          </cell>
          <cell r="H27">
            <v>18</v>
          </cell>
          <cell r="I27">
            <v>0</v>
          </cell>
          <cell r="J27">
            <v>18</v>
          </cell>
        </row>
        <row r="28">
          <cell r="C28">
            <v>373</v>
          </cell>
          <cell r="D28">
            <v>373</v>
          </cell>
          <cell r="F28">
            <v>1</v>
          </cell>
          <cell r="G28">
            <v>1</v>
          </cell>
          <cell r="H28">
            <v>0</v>
          </cell>
          <cell r="I28">
            <v>374</v>
          </cell>
          <cell r="J28">
            <v>374</v>
          </cell>
        </row>
        <row r="29">
          <cell r="C29">
            <v>2</v>
          </cell>
          <cell r="D29">
            <v>2</v>
          </cell>
          <cell r="G29">
            <v>0</v>
          </cell>
          <cell r="H29">
            <v>0</v>
          </cell>
          <cell r="I29">
            <v>2</v>
          </cell>
          <cell r="J29">
            <v>2</v>
          </cell>
        </row>
        <row r="30">
          <cell r="C30">
            <v>165</v>
          </cell>
          <cell r="D30">
            <v>165</v>
          </cell>
          <cell r="G30">
            <v>0</v>
          </cell>
          <cell r="H30">
            <v>0</v>
          </cell>
          <cell r="I30">
            <v>165</v>
          </cell>
          <cell r="J30">
            <v>165</v>
          </cell>
        </row>
        <row r="31">
          <cell r="C31">
            <v>26</v>
          </cell>
          <cell r="D31">
            <v>26</v>
          </cell>
          <cell r="G31">
            <v>0</v>
          </cell>
          <cell r="H31">
            <v>0</v>
          </cell>
          <cell r="I31">
            <v>26</v>
          </cell>
          <cell r="J31">
            <v>26</v>
          </cell>
        </row>
        <row r="32">
          <cell r="C32">
            <v>19</v>
          </cell>
          <cell r="D32">
            <v>19</v>
          </cell>
          <cell r="G32">
            <v>0</v>
          </cell>
          <cell r="H32">
            <v>0</v>
          </cell>
          <cell r="I32">
            <v>19</v>
          </cell>
          <cell r="J32">
            <v>19</v>
          </cell>
        </row>
        <row r="33">
          <cell r="C33">
            <v>7</v>
          </cell>
          <cell r="D33">
            <v>7</v>
          </cell>
          <cell r="G33">
            <v>0</v>
          </cell>
          <cell r="H33">
            <v>0</v>
          </cell>
          <cell r="I33">
            <v>7</v>
          </cell>
          <cell r="J33">
            <v>7</v>
          </cell>
        </row>
        <row r="34">
          <cell r="C34">
            <v>926</v>
          </cell>
          <cell r="D34">
            <v>926</v>
          </cell>
          <cell r="F34">
            <v>738</v>
          </cell>
          <cell r="G34">
            <v>738</v>
          </cell>
          <cell r="H34">
            <v>0</v>
          </cell>
          <cell r="I34">
            <v>1664</v>
          </cell>
          <cell r="J34">
            <v>1664</v>
          </cell>
        </row>
        <row r="35">
          <cell r="C35">
            <v>32</v>
          </cell>
          <cell r="D35">
            <v>32</v>
          </cell>
          <cell r="G35">
            <v>0</v>
          </cell>
          <cell r="H35">
            <v>0</v>
          </cell>
          <cell r="I35">
            <v>32</v>
          </cell>
          <cell r="J35">
            <v>32</v>
          </cell>
        </row>
        <row r="36">
          <cell r="C36">
            <v>179</v>
          </cell>
          <cell r="D36">
            <v>179</v>
          </cell>
          <cell r="G36">
            <v>0</v>
          </cell>
          <cell r="H36">
            <v>0</v>
          </cell>
          <cell r="I36">
            <v>179</v>
          </cell>
          <cell r="J36">
            <v>179</v>
          </cell>
        </row>
        <row r="37">
          <cell r="C37">
            <v>19</v>
          </cell>
          <cell r="D37">
            <v>19</v>
          </cell>
          <cell r="F37">
            <v>290</v>
          </cell>
          <cell r="G37">
            <v>290</v>
          </cell>
          <cell r="H37">
            <v>0</v>
          </cell>
          <cell r="I37">
            <v>309</v>
          </cell>
          <cell r="J37">
            <v>309</v>
          </cell>
        </row>
        <row r="38">
          <cell r="C38">
            <v>165</v>
          </cell>
          <cell r="D38">
            <v>165</v>
          </cell>
          <cell r="F38">
            <v>130</v>
          </cell>
          <cell r="G38">
            <v>130</v>
          </cell>
          <cell r="H38">
            <v>0</v>
          </cell>
          <cell r="I38">
            <v>295</v>
          </cell>
          <cell r="J38">
            <v>295</v>
          </cell>
        </row>
        <row r="39">
          <cell r="C39">
            <v>1007</v>
          </cell>
          <cell r="D39">
            <v>1007</v>
          </cell>
          <cell r="F39">
            <v>647</v>
          </cell>
          <cell r="G39">
            <v>647</v>
          </cell>
          <cell r="H39">
            <v>0</v>
          </cell>
          <cell r="I39">
            <v>1654</v>
          </cell>
          <cell r="J39">
            <v>1654</v>
          </cell>
        </row>
        <row r="40">
          <cell r="C40">
            <v>2296</v>
          </cell>
          <cell r="D40">
            <v>2296</v>
          </cell>
          <cell r="F40">
            <v>762</v>
          </cell>
          <cell r="G40">
            <v>762</v>
          </cell>
          <cell r="H40">
            <v>0</v>
          </cell>
          <cell r="I40">
            <v>3058</v>
          </cell>
          <cell r="J40">
            <v>3058</v>
          </cell>
        </row>
        <row r="41">
          <cell r="C41">
            <v>73</v>
          </cell>
          <cell r="D41">
            <v>73</v>
          </cell>
          <cell r="G41">
            <v>0</v>
          </cell>
          <cell r="H41">
            <v>0</v>
          </cell>
          <cell r="I41">
            <v>73</v>
          </cell>
          <cell r="J41">
            <v>73</v>
          </cell>
        </row>
        <row r="42">
          <cell r="B42">
            <v>8675</v>
          </cell>
          <cell r="C42">
            <v>978</v>
          </cell>
          <cell r="D42">
            <v>9653</v>
          </cell>
          <cell r="F42">
            <v>1012</v>
          </cell>
          <cell r="G42">
            <v>1012</v>
          </cell>
          <cell r="H42">
            <v>8675</v>
          </cell>
          <cell r="I42">
            <v>1990</v>
          </cell>
          <cell r="J42">
            <v>10665</v>
          </cell>
        </row>
        <row r="43">
          <cell r="C43">
            <v>538</v>
          </cell>
          <cell r="D43">
            <v>538</v>
          </cell>
          <cell r="G43">
            <v>0</v>
          </cell>
          <cell r="H43">
            <v>0</v>
          </cell>
          <cell r="I43">
            <v>538</v>
          </cell>
          <cell r="J43">
            <v>538</v>
          </cell>
        </row>
        <row r="44">
          <cell r="C44">
            <v>1736</v>
          </cell>
          <cell r="D44">
            <v>1736</v>
          </cell>
          <cell r="G44">
            <v>0</v>
          </cell>
          <cell r="H44">
            <v>0</v>
          </cell>
          <cell r="I44">
            <v>1736</v>
          </cell>
          <cell r="J44">
            <v>1736</v>
          </cell>
        </row>
        <row r="45"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21</v>
          </cell>
          <cell r="D46">
            <v>21</v>
          </cell>
          <cell r="F46">
            <v>20</v>
          </cell>
          <cell r="G46">
            <v>20</v>
          </cell>
          <cell r="H46">
            <v>0</v>
          </cell>
          <cell r="I46">
            <v>41</v>
          </cell>
          <cell r="J46">
            <v>41</v>
          </cell>
        </row>
        <row r="47">
          <cell r="C47">
            <v>54</v>
          </cell>
          <cell r="D47">
            <v>54</v>
          </cell>
          <cell r="G47">
            <v>0</v>
          </cell>
          <cell r="H47">
            <v>0</v>
          </cell>
          <cell r="I47">
            <v>54</v>
          </cell>
          <cell r="J47">
            <v>54</v>
          </cell>
        </row>
        <row r="48">
          <cell r="C48">
            <v>92</v>
          </cell>
          <cell r="D48">
            <v>92</v>
          </cell>
          <cell r="G48">
            <v>0</v>
          </cell>
          <cell r="H48">
            <v>0</v>
          </cell>
          <cell r="I48">
            <v>92</v>
          </cell>
          <cell r="J48">
            <v>92</v>
          </cell>
        </row>
        <row r="49">
          <cell r="B49">
            <v>5104</v>
          </cell>
          <cell r="C49">
            <v>177</v>
          </cell>
          <cell r="D49">
            <v>5281</v>
          </cell>
          <cell r="F49">
            <v>1348</v>
          </cell>
          <cell r="G49">
            <v>1348</v>
          </cell>
          <cell r="H49">
            <v>5104</v>
          </cell>
          <cell r="I49">
            <v>1525</v>
          </cell>
          <cell r="J49">
            <v>6629</v>
          </cell>
        </row>
        <row r="50">
          <cell r="C50">
            <v>2214</v>
          </cell>
          <cell r="D50">
            <v>2214</v>
          </cell>
          <cell r="F50">
            <v>1068</v>
          </cell>
          <cell r="G50">
            <v>1068</v>
          </cell>
          <cell r="H50">
            <v>0</v>
          </cell>
          <cell r="I50">
            <v>3282</v>
          </cell>
          <cell r="J50">
            <v>3282</v>
          </cell>
        </row>
        <row r="51">
          <cell r="C51">
            <v>893</v>
          </cell>
          <cell r="D51">
            <v>893</v>
          </cell>
          <cell r="G51">
            <v>0</v>
          </cell>
          <cell r="H51">
            <v>0</v>
          </cell>
          <cell r="I51">
            <v>893</v>
          </cell>
          <cell r="J51">
            <v>893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18B2-386F-47D2-BB97-E8E2C1C49CDD}">
  <sheetPr>
    <pageSetUpPr fitToPage="1"/>
  </sheetPr>
  <dimension ref="A2:J60"/>
  <sheetViews>
    <sheetView showGridLines="0" tabSelected="1" zoomScale="120" zoomScaleNormal="120" workbookViewId="0">
      <selection activeCell="A4" sqref="A4:J4"/>
    </sheetView>
  </sheetViews>
  <sheetFormatPr defaultRowHeight="12.75" x14ac:dyDescent="0.25"/>
  <cols>
    <col min="1" max="1" width="16.28515625" style="13" customWidth="1"/>
    <col min="2" max="10" width="9.140625" style="2" customWidth="1"/>
    <col min="11" max="256" width="9.140625" style="2"/>
    <col min="257" max="257" width="16.28515625" style="2" customWidth="1"/>
    <col min="258" max="512" width="9.140625" style="2"/>
    <col min="513" max="513" width="16.28515625" style="2" customWidth="1"/>
    <col min="514" max="768" width="9.140625" style="2"/>
    <col min="769" max="769" width="16.28515625" style="2" customWidth="1"/>
    <col min="770" max="1024" width="9.140625" style="2"/>
    <col min="1025" max="1025" width="16.28515625" style="2" customWidth="1"/>
    <col min="1026" max="1280" width="9.140625" style="2"/>
    <col min="1281" max="1281" width="16.28515625" style="2" customWidth="1"/>
    <col min="1282" max="1536" width="9.140625" style="2"/>
    <col min="1537" max="1537" width="16.28515625" style="2" customWidth="1"/>
    <col min="1538" max="1792" width="9.140625" style="2"/>
    <col min="1793" max="1793" width="16.28515625" style="2" customWidth="1"/>
    <col min="1794" max="2048" width="9.140625" style="2"/>
    <col min="2049" max="2049" width="16.28515625" style="2" customWidth="1"/>
    <col min="2050" max="2304" width="9.140625" style="2"/>
    <col min="2305" max="2305" width="16.28515625" style="2" customWidth="1"/>
    <col min="2306" max="2560" width="9.140625" style="2"/>
    <col min="2561" max="2561" width="16.28515625" style="2" customWidth="1"/>
    <col min="2562" max="2816" width="9.140625" style="2"/>
    <col min="2817" max="2817" width="16.28515625" style="2" customWidth="1"/>
    <col min="2818" max="3072" width="9.140625" style="2"/>
    <col min="3073" max="3073" width="16.28515625" style="2" customWidth="1"/>
    <col min="3074" max="3328" width="9.140625" style="2"/>
    <col min="3329" max="3329" width="16.28515625" style="2" customWidth="1"/>
    <col min="3330" max="3584" width="9.140625" style="2"/>
    <col min="3585" max="3585" width="16.28515625" style="2" customWidth="1"/>
    <col min="3586" max="3840" width="9.140625" style="2"/>
    <col min="3841" max="3841" width="16.28515625" style="2" customWidth="1"/>
    <col min="3842" max="4096" width="9.140625" style="2"/>
    <col min="4097" max="4097" width="16.28515625" style="2" customWidth="1"/>
    <col min="4098" max="4352" width="9.140625" style="2"/>
    <col min="4353" max="4353" width="16.28515625" style="2" customWidth="1"/>
    <col min="4354" max="4608" width="9.140625" style="2"/>
    <col min="4609" max="4609" width="16.28515625" style="2" customWidth="1"/>
    <col min="4610" max="4864" width="9.140625" style="2"/>
    <col min="4865" max="4865" width="16.28515625" style="2" customWidth="1"/>
    <col min="4866" max="5120" width="9.140625" style="2"/>
    <col min="5121" max="5121" width="16.28515625" style="2" customWidth="1"/>
    <col min="5122" max="5376" width="9.140625" style="2"/>
    <col min="5377" max="5377" width="16.28515625" style="2" customWidth="1"/>
    <col min="5378" max="5632" width="9.140625" style="2"/>
    <col min="5633" max="5633" width="16.28515625" style="2" customWidth="1"/>
    <col min="5634" max="5888" width="9.140625" style="2"/>
    <col min="5889" max="5889" width="16.28515625" style="2" customWidth="1"/>
    <col min="5890" max="6144" width="9.140625" style="2"/>
    <col min="6145" max="6145" width="16.28515625" style="2" customWidth="1"/>
    <col min="6146" max="6400" width="9.140625" style="2"/>
    <col min="6401" max="6401" width="16.28515625" style="2" customWidth="1"/>
    <col min="6402" max="6656" width="9.140625" style="2"/>
    <col min="6657" max="6657" width="16.28515625" style="2" customWidth="1"/>
    <col min="6658" max="6912" width="9.140625" style="2"/>
    <col min="6913" max="6913" width="16.28515625" style="2" customWidth="1"/>
    <col min="6914" max="7168" width="9.140625" style="2"/>
    <col min="7169" max="7169" width="16.28515625" style="2" customWidth="1"/>
    <col min="7170" max="7424" width="9.140625" style="2"/>
    <col min="7425" max="7425" width="16.28515625" style="2" customWidth="1"/>
    <col min="7426" max="7680" width="9.140625" style="2"/>
    <col min="7681" max="7681" width="16.28515625" style="2" customWidth="1"/>
    <col min="7682" max="7936" width="9.140625" style="2"/>
    <col min="7937" max="7937" width="16.28515625" style="2" customWidth="1"/>
    <col min="7938" max="8192" width="9.140625" style="2"/>
    <col min="8193" max="8193" width="16.28515625" style="2" customWidth="1"/>
    <col min="8194" max="8448" width="9.140625" style="2"/>
    <col min="8449" max="8449" width="16.28515625" style="2" customWidth="1"/>
    <col min="8450" max="8704" width="9.140625" style="2"/>
    <col min="8705" max="8705" width="16.28515625" style="2" customWidth="1"/>
    <col min="8706" max="8960" width="9.140625" style="2"/>
    <col min="8961" max="8961" width="16.28515625" style="2" customWidth="1"/>
    <col min="8962" max="9216" width="9.140625" style="2"/>
    <col min="9217" max="9217" width="16.28515625" style="2" customWidth="1"/>
    <col min="9218" max="9472" width="9.140625" style="2"/>
    <col min="9473" max="9473" width="16.28515625" style="2" customWidth="1"/>
    <col min="9474" max="9728" width="9.140625" style="2"/>
    <col min="9729" max="9729" width="16.28515625" style="2" customWidth="1"/>
    <col min="9730" max="9984" width="9.140625" style="2"/>
    <col min="9985" max="9985" width="16.28515625" style="2" customWidth="1"/>
    <col min="9986" max="10240" width="9.140625" style="2"/>
    <col min="10241" max="10241" width="16.28515625" style="2" customWidth="1"/>
    <col min="10242" max="10496" width="9.140625" style="2"/>
    <col min="10497" max="10497" width="16.28515625" style="2" customWidth="1"/>
    <col min="10498" max="10752" width="9.140625" style="2"/>
    <col min="10753" max="10753" width="16.28515625" style="2" customWidth="1"/>
    <col min="10754" max="11008" width="9.140625" style="2"/>
    <col min="11009" max="11009" width="16.28515625" style="2" customWidth="1"/>
    <col min="11010" max="11264" width="9.140625" style="2"/>
    <col min="11265" max="11265" width="16.28515625" style="2" customWidth="1"/>
    <col min="11266" max="11520" width="9.140625" style="2"/>
    <col min="11521" max="11521" width="16.28515625" style="2" customWidth="1"/>
    <col min="11522" max="11776" width="9.140625" style="2"/>
    <col min="11777" max="11777" width="16.28515625" style="2" customWidth="1"/>
    <col min="11778" max="12032" width="9.140625" style="2"/>
    <col min="12033" max="12033" width="16.28515625" style="2" customWidth="1"/>
    <col min="12034" max="12288" width="9.140625" style="2"/>
    <col min="12289" max="12289" width="16.28515625" style="2" customWidth="1"/>
    <col min="12290" max="12544" width="9.140625" style="2"/>
    <col min="12545" max="12545" width="16.28515625" style="2" customWidth="1"/>
    <col min="12546" max="12800" width="9.140625" style="2"/>
    <col min="12801" max="12801" width="16.28515625" style="2" customWidth="1"/>
    <col min="12802" max="13056" width="9.140625" style="2"/>
    <col min="13057" max="13057" width="16.28515625" style="2" customWidth="1"/>
    <col min="13058" max="13312" width="9.140625" style="2"/>
    <col min="13313" max="13313" width="16.28515625" style="2" customWidth="1"/>
    <col min="13314" max="13568" width="9.140625" style="2"/>
    <col min="13569" max="13569" width="16.28515625" style="2" customWidth="1"/>
    <col min="13570" max="13824" width="9.140625" style="2"/>
    <col min="13825" max="13825" width="16.28515625" style="2" customWidth="1"/>
    <col min="13826" max="14080" width="9.140625" style="2"/>
    <col min="14081" max="14081" width="16.28515625" style="2" customWidth="1"/>
    <col min="14082" max="14336" width="9.140625" style="2"/>
    <col min="14337" max="14337" width="16.28515625" style="2" customWidth="1"/>
    <col min="14338" max="14592" width="9.140625" style="2"/>
    <col min="14593" max="14593" width="16.28515625" style="2" customWidth="1"/>
    <col min="14594" max="14848" width="9.140625" style="2"/>
    <col min="14849" max="14849" width="16.28515625" style="2" customWidth="1"/>
    <col min="14850" max="15104" width="9.140625" style="2"/>
    <col min="15105" max="15105" width="16.28515625" style="2" customWidth="1"/>
    <col min="15106" max="15360" width="9.140625" style="2"/>
    <col min="15361" max="15361" width="16.28515625" style="2" customWidth="1"/>
    <col min="15362" max="15616" width="9.140625" style="2"/>
    <col min="15617" max="15617" width="16.28515625" style="2" customWidth="1"/>
    <col min="15618" max="15872" width="9.140625" style="2"/>
    <col min="15873" max="15873" width="16.28515625" style="2" customWidth="1"/>
    <col min="15874" max="16128" width="9.140625" style="2"/>
    <col min="16129" max="16129" width="16.28515625" style="2" customWidth="1"/>
    <col min="16130" max="16384" width="9.140625" style="2"/>
  </cols>
  <sheetData>
    <row r="2" spans="1:10" x14ac:dyDescent="0.25">
      <c r="A2" s="1"/>
    </row>
    <row r="3" spans="1:10" x14ac:dyDescent="0.25">
      <c r="A3" s="1"/>
    </row>
    <row r="4" spans="1:10" ht="18" x14ac:dyDescent="0.25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8" customHeight="1" x14ac:dyDescent="0.25">
      <c r="A5" s="17" t="s">
        <v>1</v>
      </c>
      <c r="B5" s="19" t="s">
        <v>2</v>
      </c>
      <c r="C5" s="20"/>
      <c r="D5" s="21"/>
      <c r="E5" s="19" t="s">
        <v>3</v>
      </c>
      <c r="F5" s="20"/>
      <c r="G5" s="21"/>
      <c r="H5" s="19" t="s">
        <v>4</v>
      </c>
      <c r="I5" s="20"/>
      <c r="J5" s="21"/>
    </row>
    <row r="6" spans="1:10" ht="12.75" customHeight="1" x14ac:dyDescent="0.25">
      <c r="A6" s="18"/>
      <c r="B6" s="3" t="s">
        <v>5</v>
      </c>
      <c r="C6" s="3" t="s">
        <v>6</v>
      </c>
      <c r="D6" s="3" t="s">
        <v>4</v>
      </c>
      <c r="E6" s="3" t="s">
        <v>5</v>
      </c>
      <c r="F6" s="3" t="s">
        <v>6</v>
      </c>
      <c r="G6" s="3" t="s">
        <v>4</v>
      </c>
      <c r="H6" s="3" t="s">
        <v>5</v>
      </c>
      <c r="I6" s="3" t="s">
        <v>6</v>
      </c>
      <c r="J6" s="3" t="s">
        <v>4</v>
      </c>
    </row>
    <row r="7" spans="1:10" ht="6.75" customHeight="1" x14ac:dyDescent="0.2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5" customHeight="1" x14ac:dyDescent="0.25">
      <c r="A8" s="7" t="s">
        <v>7</v>
      </c>
      <c r="B8" s="8">
        <f>+[1]OCAK2021!B8+[1]ŞUBAT2021!B8+[1]MART2021!B8+[1]NİSAN2021!B8+[1]MAYIS2021!B8+[1]HAZİRAN2021!B8+[1]TEMMUZ2021!B8+'[1]AĞUSTOS2021 '!B8+[1]EYLÜL2021!B8+[1]EKİM2021!B8+[1]KASIM2021!B8+[1]ARALIK2021!B8</f>
        <v>0</v>
      </c>
      <c r="C8" s="8">
        <f>+[1]OCAK2021!C8+[1]ŞUBAT2021!C8+[1]MART2021!C8+[1]NİSAN2021!C8+[1]MAYIS2021!C8+[1]HAZİRAN2021!C8+[1]TEMMUZ2021!C8+'[1]AĞUSTOS2021 '!C8+[1]EYLÜL2021!C8+[1]EKİM2021!C8+[1]KASIM2021!C8+[1]ARALIK2021!C8</f>
        <v>197</v>
      </c>
      <c r="D8" s="8">
        <f>+[1]OCAK2021!D8+[1]ŞUBAT2021!D8+[1]MART2021!D8+[1]NİSAN2021!D8+[1]MAYIS2021!D8+[1]HAZİRAN2021!D8+[1]TEMMUZ2021!D8+'[1]AĞUSTOS2021 '!D8+[1]EYLÜL2021!D8+[1]EKİM2021!D8+[1]KASIM2021!D8+[1]ARALIK2021!D8</f>
        <v>197</v>
      </c>
      <c r="E8" s="8">
        <f>+[1]OCAK2021!E8+[1]ŞUBAT2021!E8+[1]MART2021!E8+[1]NİSAN2021!E8+[1]MAYIS2021!E8+[1]HAZİRAN2021!E8+[1]TEMMUZ2021!E8+'[1]AĞUSTOS2021 '!E8+[1]EYLÜL2021!E8+[1]EKİM2021!E8+[1]KASIM2021!E8+[1]ARALIK2021!E8</f>
        <v>0</v>
      </c>
      <c r="F8" s="8">
        <f>+[1]OCAK2021!F8+[1]ŞUBAT2021!F8+[1]MART2021!F8+[1]NİSAN2021!F8+[1]MAYIS2021!F8+[1]HAZİRAN2021!F8+[1]TEMMUZ2021!F8+'[1]AĞUSTOS2021 '!F8+[1]EYLÜL2021!F8+[1]EKİM2021!F8+[1]KASIM2021!F8+[1]ARALIK2021!F8</f>
        <v>0</v>
      </c>
      <c r="G8" s="8">
        <f>+[1]OCAK2021!G8+[1]ŞUBAT2021!G8+[1]MART2021!G8+[1]NİSAN2021!G8+[1]MAYIS2021!G8+[1]HAZİRAN2021!G8+[1]TEMMUZ2021!G8+'[1]AĞUSTOS2021 '!G8+[1]EYLÜL2021!G8+[1]EKİM2021!G8+[1]KASIM2021!G8+[1]ARALIK2021!G8</f>
        <v>0</v>
      </c>
      <c r="H8" s="8">
        <f>+[1]OCAK2021!H8+[1]ŞUBAT2021!H8+[1]MART2021!H8+[1]NİSAN2021!H8+[1]MAYIS2021!H8+[1]HAZİRAN2021!H8+[1]TEMMUZ2021!H8+'[1]AĞUSTOS2021 '!H8+[1]EYLÜL2021!H8+[1]EKİM2021!H8+[1]KASIM2021!H8+[1]ARALIK2021!H8</f>
        <v>0</v>
      </c>
      <c r="I8" s="8">
        <f>+[1]OCAK2021!I8+[1]ŞUBAT2021!I8+[1]MART2021!I8+[1]NİSAN2021!I8+[1]MAYIS2021!I8+[1]HAZİRAN2021!I8+[1]TEMMUZ2021!I8+'[1]AĞUSTOS2021 '!I8+[1]EYLÜL2021!I8+[1]EKİM2021!I8+[1]KASIM2021!I8+[1]ARALIK2021!I8</f>
        <v>197</v>
      </c>
      <c r="J8" s="8">
        <f>+[1]OCAK2021!J8+[1]ŞUBAT2021!J8+[1]MART2021!J8+[1]NİSAN2021!J8+[1]MAYIS2021!J8+[1]HAZİRAN2021!J8+[1]TEMMUZ2021!J8+'[1]AĞUSTOS2021 '!J8+[1]EYLÜL2021!J8+[1]EKİM2021!J8+[1]KASIM2021!J8+[1]ARALIK2021!J8</f>
        <v>197</v>
      </c>
    </row>
    <row r="9" spans="1:10" ht="15" customHeight="1" x14ac:dyDescent="0.25">
      <c r="A9" s="7" t="s">
        <v>8</v>
      </c>
      <c r="B9" s="8">
        <f>+[1]OCAK2021!B9+[1]ŞUBAT2021!B9+[1]MART2021!B9+[1]NİSAN2021!B9+[1]MAYIS2021!B9+[1]HAZİRAN2021!B9+[1]TEMMUZ2021!B9+'[1]AĞUSTOS2021 '!B9+[1]EYLÜL2021!B9+[1]EKİM2021!B9+[1]KASIM2021!B9+[1]ARALIK2021!B9</f>
        <v>0</v>
      </c>
      <c r="C9" s="8">
        <f>+[1]OCAK2021!C9+[1]ŞUBAT2021!C9+[1]MART2021!C9+[1]NİSAN2021!C9+[1]MAYIS2021!C9+[1]HAZİRAN2021!C9+[1]TEMMUZ2021!C9+'[1]AĞUSTOS2021 '!C9+[1]EYLÜL2021!C9+[1]EKİM2021!C9+[1]KASIM2021!C9+[1]ARALIK2021!C9</f>
        <v>33</v>
      </c>
      <c r="D9" s="8">
        <f>+[1]OCAK2021!D9+[1]ŞUBAT2021!D9+[1]MART2021!D9+[1]NİSAN2021!D9+[1]MAYIS2021!D9+[1]HAZİRAN2021!D9+[1]TEMMUZ2021!D9+'[1]AĞUSTOS2021 '!D9+[1]EYLÜL2021!D9+[1]EKİM2021!D9+[1]KASIM2021!D9+[1]ARALIK2021!D9</f>
        <v>33</v>
      </c>
      <c r="E9" s="8">
        <f>+[1]OCAK2021!E9+[1]ŞUBAT2021!E9+[1]MART2021!E9+[1]NİSAN2021!E9+[1]MAYIS2021!E9+[1]HAZİRAN2021!E9+[1]TEMMUZ2021!E9+'[1]AĞUSTOS2021 '!E9+[1]EYLÜL2021!E9+[1]EKİM2021!E9+[1]KASIM2021!E9+[1]ARALIK2021!E9</f>
        <v>0</v>
      </c>
      <c r="F9" s="8">
        <f>+[1]OCAK2021!F9+[1]ŞUBAT2021!F9+[1]MART2021!F9+[1]NİSAN2021!F9+[1]MAYIS2021!F9+[1]HAZİRAN2021!F9+[1]TEMMUZ2021!F9+'[1]AĞUSTOS2021 '!F9+[1]EYLÜL2021!F9+[1]EKİM2021!F9+[1]KASIM2021!F9+[1]ARALIK2021!F9</f>
        <v>0</v>
      </c>
      <c r="G9" s="8">
        <f>+[1]OCAK2021!G9+[1]ŞUBAT2021!G9+[1]MART2021!G9+[1]NİSAN2021!G9+[1]MAYIS2021!G9+[1]HAZİRAN2021!G9+[1]TEMMUZ2021!G9+'[1]AĞUSTOS2021 '!G9+[1]EYLÜL2021!G9+[1]EKİM2021!G9+[1]KASIM2021!G9+[1]ARALIK2021!G9</f>
        <v>0</v>
      </c>
      <c r="H9" s="8">
        <f>+[1]OCAK2021!H9+[1]ŞUBAT2021!H9+[1]MART2021!H9+[1]NİSAN2021!H9+[1]MAYIS2021!H9+[1]HAZİRAN2021!H9+[1]TEMMUZ2021!H9+'[1]AĞUSTOS2021 '!H9+[1]EYLÜL2021!H9+[1]EKİM2021!H9+[1]KASIM2021!H9+[1]ARALIK2021!H9</f>
        <v>0</v>
      </c>
      <c r="I9" s="8">
        <f>+[1]OCAK2021!I9+[1]ŞUBAT2021!I9+[1]MART2021!I9+[1]NİSAN2021!I9+[1]MAYIS2021!I9+[1]HAZİRAN2021!I9+[1]TEMMUZ2021!I9+'[1]AĞUSTOS2021 '!I9+[1]EYLÜL2021!I9+[1]EKİM2021!I9+[1]KASIM2021!I9+[1]ARALIK2021!I9</f>
        <v>33</v>
      </c>
      <c r="J9" s="8">
        <f>+[1]OCAK2021!J9+[1]ŞUBAT2021!J9+[1]MART2021!J9+[1]NİSAN2021!J9+[1]MAYIS2021!J9+[1]HAZİRAN2021!J9+[1]TEMMUZ2021!J9+'[1]AĞUSTOS2021 '!J9+[1]EYLÜL2021!J9+[1]EKİM2021!J9+[1]KASIM2021!J9+[1]ARALIK2021!J9</f>
        <v>33</v>
      </c>
    </row>
    <row r="10" spans="1:10" ht="15" customHeight="1" x14ac:dyDescent="0.25">
      <c r="A10" s="7" t="s">
        <v>9</v>
      </c>
      <c r="B10" s="8">
        <f>+[1]OCAK2021!B10+[1]ŞUBAT2021!B10+[1]MART2021!B10+[1]NİSAN2021!B10+[1]MAYIS2021!B10+[1]HAZİRAN2021!B10+[1]TEMMUZ2021!B10+'[1]AĞUSTOS2021 '!B10+[1]EYLÜL2021!B10+[1]EKİM2021!B10+[1]KASIM2021!B10+[1]ARALIK2021!B10</f>
        <v>0</v>
      </c>
      <c r="C10" s="8">
        <f>+[1]OCAK2021!C10+[1]ŞUBAT2021!C10+[1]MART2021!C10+[1]NİSAN2021!C10+[1]MAYIS2021!C10+[1]HAZİRAN2021!C10+[1]TEMMUZ2021!C10+'[1]AĞUSTOS2021 '!C10+[1]EYLÜL2021!C10+[1]EKİM2021!C10+[1]KASIM2021!C10+[1]ARALIK2021!C10</f>
        <v>14036</v>
      </c>
      <c r="D10" s="8">
        <f>+[1]OCAK2021!D10+[1]ŞUBAT2021!D10+[1]MART2021!D10+[1]NİSAN2021!D10+[1]MAYIS2021!D10+[1]HAZİRAN2021!D10+[1]TEMMUZ2021!D10+'[1]AĞUSTOS2021 '!D10+[1]EYLÜL2021!D10+[1]EKİM2021!D10+[1]KASIM2021!D10+[1]ARALIK2021!D10</f>
        <v>14036</v>
      </c>
      <c r="E10" s="8">
        <f>+[1]OCAK2021!E10+[1]ŞUBAT2021!E10+[1]MART2021!E10+[1]NİSAN2021!E10+[1]MAYIS2021!E10+[1]HAZİRAN2021!E10+[1]TEMMUZ2021!E10+'[1]AĞUSTOS2021 '!E10+[1]EYLÜL2021!E10+[1]EKİM2021!E10+[1]KASIM2021!E10+[1]ARALIK2021!E10</f>
        <v>0</v>
      </c>
      <c r="F10" s="8">
        <f>+[1]OCAK2021!F10+[1]ŞUBAT2021!F10+[1]MART2021!F10+[1]NİSAN2021!F10+[1]MAYIS2021!F10+[1]HAZİRAN2021!F10+[1]TEMMUZ2021!F10+'[1]AĞUSTOS2021 '!F10+[1]EYLÜL2021!F10+[1]EKİM2021!F10+[1]KASIM2021!F10+[1]ARALIK2021!F10</f>
        <v>0</v>
      </c>
      <c r="G10" s="8">
        <f>+[1]OCAK2021!G10+[1]ŞUBAT2021!G10+[1]MART2021!G10+[1]NİSAN2021!G10+[1]MAYIS2021!G10+[1]HAZİRAN2021!G10+[1]TEMMUZ2021!G10+'[1]AĞUSTOS2021 '!G10+[1]EYLÜL2021!G10+[1]EKİM2021!G10+[1]KASIM2021!G10+[1]ARALIK2021!G10</f>
        <v>0</v>
      </c>
      <c r="H10" s="8">
        <f>+[1]OCAK2021!H10+[1]ŞUBAT2021!H10+[1]MART2021!H10+[1]NİSAN2021!H10+[1]MAYIS2021!H10+[1]HAZİRAN2021!H10+[1]TEMMUZ2021!H10+'[1]AĞUSTOS2021 '!H10+[1]EYLÜL2021!H10+[1]EKİM2021!H10+[1]KASIM2021!H10+[1]ARALIK2021!H10</f>
        <v>0</v>
      </c>
      <c r="I10" s="8">
        <f>+[1]OCAK2021!I10+[1]ŞUBAT2021!I10+[1]MART2021!I10+[1]NİSAN2021!I10+[1]MAYIS2021!I10+[1]HAZİRAN2021!I10+[1]TEMMUZ2021!I10+'[1]AĞUSTOS2021 '!I10+[1]EYLÜL2021!I10+[1]EKİM2021!I10+[1]KASIM2021!I10+[1]ARALIK2021!I10</f>
        <v>14036</v>
      </c>
      <c r="J10" s="8">
        <f>+[1]OCAK2021!J10+[1]ŞUBAT2021!J10+[1]MART2021!J10+[1]NİSAN2021!J10+[1]MAYIS2021!J10+[1]HAZİRAN2021!J10+[1]TEMMUZ2021!J10+'[1]AĞUSTOS2021 '!J10+[1]EYLÜL2021!J10+[1]EKİM2021!J10+[1]KASIM2021!J10+[1]ARALIK2021!J10</f>
        <v>14036</v>
      </c>
    </row>
    <row r="11" spans="1:10" ht="15" customHeight="1" x14ac:dyDescent="0.25">
      <c r="A11" s="7" t="s">
        <v>10</v>
      </c>
      <c r="B11" s="8">
        <f>+[1]OCAK2021!B11+[1]ŞUBAT2021!B11+[1]MART2021!B11+[1]NİSAN2021!B11+[1]MAYIS2021!B11+[1]HAZİRAN2021!B11+[1]TEMMUZ2021!B11+'[1]AĞUSTOS2021 '!B11+[1]EYLÜL2021!B11+[1]EKİM2021!B11+[1]KASIM2021!B11+[1]ARALIK2021!B11</f>
        <v>0</v>
      </c>
      <c r="C11" s="8">
        <f>+[1]OCAK2021!C11+[1]ŞUBAT2021!C11+[1]MART2021!C11+[1]NİSAN2021!C11+[1]MAYIS2021!C11+[1]HAZİRAN2021!C11+[1]TEMMUZ2021!C11+'[1]AĞUSTOS2021 '!C11+[1]EYLÜL2021!C11+[1]EKİM2021!C11+[1]KASIM2021!C11+[1]ARALIK2021!C11</f>
        <v>11</v>
      </c>
      <c r="D11" s="8">
        <f>+[1]OCAK2021!D11+[1]ŞUBAT2021!D11+[1]MART2021!D11+[1]NİSAN2021!D11+[1]MAYIS2021!D11+[1]HAZİRAN2021!D11+[1]TEMMUZ2021!D11+'[1]AĞUSTOS2021 '!D11+[1]EYLÜL2021!D11+[1]EKİM2021!D11+[1]KASIM2021!D11+[1]ARALIK2021!D11</f>
        <v>11</v>
      </c>
      <c r="E11" s="8">
        <f>+[1]OCAK2021!E11+[1]ŞUBAT2021!E11+[1]MART2021!E11+[1]NİSAN2021!E11+[1]MAYIS2021!E11+[1]HAZİRAN2021!E11+[1]TEMMUZ2021!E11+'[1]AĞUSTOS2021 '!E11+[1]EYLÜL2021!E11+[1]EKİM2021!E11+[1]KASIM2021!E11+[1]ARALIK2021!E11</f>
        <v>0</v>
      </c>
      <c r="F11" s="8">
        <f>+[1]OCAK2021!F11+[1]ŞUBAT2021!F11+[1]MART2021!F11+[1]NİSAN2021!F11+[1]MAYIS2021!F11+[1]HAZİRAN2021!F11+[1]TEMMUZ2021!F11+'[1]AĞUSTOS2021 '!F11+[1]EYLÜL2021!F11+[1]EKİM2021!F11+[1]KASIM2021!F11+[1]ARALIK2021!F11</f>
        <v>0</v>
      </c>
      <c r="G11" s="8">
        <f>+[1]OCAK2021!G11+[1]ŞUBAT2021!G11+[1]MART2021!G11+[1]NİSAN2021!G11+[1]MAYIS2021!G11+[1]HAZİRAN2021!G11+[1]TEMMUZ2021!G11+'[1]AĞUSTOS2021 '!G11+[1]EYLÜL2021!G11+[1]EKİM2021!G11+[1]KASIM2021!G11+[1]ARALIK2021!G11</f>
        <v>0</v>
      </c>
      <c r="H11" s="8">
        <f>+[1]OCAK2021!H11+[1]ŞUBAT2021!H11+[1]MART2021!H11+[1]NİSAN2021!H11+[1]MAYIS2021!H11+[1]HAZİRAN2021!H11+[1]TEMMUZ2021!H11+'[1]AĞUSTOS2021 '!H11+[1]EYLÜL2021!H11+[1]EKİM2021!H11+[1]KASIM2021!H11+[1]ARALIK2021!H11</f>
        <v>0</v>
      </c>
      <c r="I11" s="8">
        <f>+[1]OCAK2021!I11+[1]ŞUBAT2021!I11+[1]MART2021!I11+[1]NİSAN2021!I11+[1]MAYIS2021!I11+[1]HAZİRAN2021!I11+[1]TEMMUZ2021!I11+'[1]AĞUSTOS2021 '!I11+[1]EYLÜL2021!I11+[1]EKİM2021!I11+[1]KASIM2021!I11+[1]ARALIK2021!I11</f>
        <v>11</v>
      </c>
      <c r="J11" s="8">
        <f>+[1]OCAK2021!J11+[1]ŞUBAT2021!J11+[1]MART2021!J11+[1]NİSAN2021!J11+[1]MAYIS2021!J11+[1]HAZİRAN2021!J11+[1]TEMMUZ2021!J11+'[1]AĞUSTOS2021 '!J11+[1]EYLÜL2021!J11+[1]EKİM2021!J11+[1]KASIM2021!J11+[1]ARALIK2021!J11</f>
        <v>11</v>
      </c>
    </row>
    <row r="12" spans="1:10" ht="15" customHeight="1" x14ac:dyDescent="0.25">
      <c r="A12" s="7" t="s">
        <v>11</v>
      </c>
      <c r="B12" s="8">
        <f>+[1]OCAK2021!B12+[1]ŞUBAT2021!B12+[1]MART2021!B12+[1]NİSAN2021!B12+[1]MAYIS2021!B12+[1]HAZİRAN2021!B12+[1]TEMMUZ2021!B12+'[1]AĞUSTOS2021 '!B12+[1]EYLÜL2021!B12+[1]EKİM2021!B12+[1]KASIM2021!B12+[1]ARALIK2021!B12</f>
        <v>0</v>
      </c>
      <c r="C12" s="8">
        <f>+[1]OCAK2021!C12+[1]ŞUBAT2021!C12+[1]MART2021!C12+[1]NİSAN2021!C12+[1]MAYIS2021!C12+[1]HAZİRAN2021!C12+[1]TEMMUZ2021!C12+'[1]AĞUSTOS2021 '!C12+[1]EYLÜL2021!C12+[1]EKİM2021!C12+[1]KASIM2021!C12+[1]ARALIK2021!C12</f>
        <v>15555</v>
      </c>
      <c r="D12" s="8">
        <f>+[1]OCAK2021!D12+[1]ŞUBAT2021!D12+[1]MART2021!D12+[1]NİSAN2021!D12+[1]MAYIS2021!D12+[1]HAZİRAN2021!D12+[1]TEMMUZ2021!D12+'[1]AĞUSTOS2021 '!D12+[1]EYLÜL2021!D12+[1]EKİM2021!D12+[1]KASIM2021!D12+[1]ARALIK2021!D12</f>
        <v>15555</v>
      </c>
      <c r="E12" s="8">
        <f>+[1]OCAK2021!E12+[1]ŞUBAT2021!E12+[1]MART2021!E12+[1]NİSAN2021!E12+[1]MAYIS2021!E12+[1]HAZİRAN2021!E12+[1]TEMMUZ2021!E12+'[1]AĞUSTOS2021 '!E12+[1]EYLÜL2021!E12+[1]EKİM2021!E12+[1]KASIM2021!E12+[1]ARALIK2021!E12</f>
        <v>0</v>
      </c>
      <c r="F12" s="8">
        <f>+[1]OCAK2021!F12+[1]ŞUBAT2021!F12+[1]MART2021!F12+[1]NİSAN2021!F12+[1]MAYIS2021!F12+[1]HAZİRAN2021!F12+[1]TEMMUZ2021!F12+'[1]AĞUSTOS2021 '!F12+[1]EYLÜL2021!F12+[1]EKİM2021!F12+[1]KASIM2021!F12+[1]ARALIK2021!F12</f>
        <v>0</v>
      </c>
      <c r="G12" s="8">
        <f>+[1]OCAK2021!G12+[1]ŞUBAT2021!G12+[1]MART2021!G12+[1]NİSAN2021!G12+[1]MAYIS2021!G12+[1]HAZİRAN2021!G12+[1]TEMMUZ2021!G12+'[1]AĞUSTOS2021 '!G12+[1]EYLÜL2021!G12+[1]EKİM2021!G12+[1]KASIM2021!G12+[1]ARALIK2021!G12</f>
        <v>0</v>
      </c>
      <c r="H12" s="8">
        <f>+[1]OCAK2021!H12+[1]ŞUBAT2021!H12+[1]MART2021!H12+[1]NİSAN2021!H12+[1]MAYIS2021!H12+[1]HAZİRAN2021!H12+[1]TEMMUZ2021!H12+'[1]AĞUSTOS2021 '!H12+[1]EYLÜL2021!H12+[1]EKİM2021!H12+[1]KASIM2021!H12+[1]ARALIK2021!H12</f>
        <v>0</v>
      </c>
      <c r="I12" s="8">
        <f>+[1]OCAK2021!I12+[1]ŞUBAT2021!I12+[1]MART2021!I12+[1]NİSAN2021!I12+[1]MAYIS2021!I12+[1]HAZİRAN2021!I12+[1]TEMMUZ2021!I12+'[1]AĞUSTOS2021 '!I12+[1]EYLÜL2021!I12+[1]EKİM2021!I12+[1]KASIM2021!I12+[1]ARALIK2021!I12</f>
        <v>15555</v>
      </c>
      <c r="J12" s="8">
        <f>+[1]OCAK2021!J12+[1]ŞUBAT2021!J12+[1]MART2021!J12+[1]NİSAN2021!J12+[1]MAYIS2021!J12+[1]HAZİRAN2021!J12+[1]TEMMUZ2021!J12+'[1]AĞUSTOS2021 '!J12+[1]EYLÜL2021!J12+[1]EKİM2021!J12+[1]KASIM2021!J12+[1]ARALIK2021!J12</f>
        <v>15555</v>
      </c>
    </row>
    <row r="13" spans="1:10" ht="15" customHeight="1" x14ac:dyDescent="0.25">
      <c r="A13" s="7" t="s">
        <v>12</v>
      </c>
      <c r="B13" s="8">
        <f>+[1]OCAK2021!B13+[1]ŞUBAT2021!B13+[1]MART2021!B13+[1]NİSAN2021!B13+[1]MAYIS2021!B13+[1]HAZİRAN2021!B13+[1]TEMMUZ2021!B13+'[1]AĞUSTOS2021 '!B13+[1]EYLÜL2021!B13+[1]EKİM2021!B13+[1]KASIM2021!B13+[1]ARALIK2021!B13</f>
        <v>0</v>
      </c>
      <c r="C13" s="8">
        <f>+[1]OCAK2021!C13+[1]ŞUBAT2021!C13+[1]MART2021!C13+[1]NİSAN2021!C13+[1]MAYIS2021!C13+[1]HAZİRAN2021!C13+[1]TEMMUZ2021!C13+'[1]AĞUSTOS2021 '!C13+[1]EYLÜL2021!C13+[1]EKİM2021!C13+[1]KASIM2021!C13+[1]ARALIK2021!C13</f>
        <v>22551</v>
      </c>
      <c r="D13" s="8">
        <f>+[1]OCAK2021!D13+[1]ŞUBAT2021!D13+[1]MART2021!D13+[1]NİSAN2021!D13+[1]MAYIS2021!D13+[1]HAZİRAN2021!D13+[1]TEMMUZ2021!D13+'[1]AĞUSTOS2021 '!D13+[1]EYLÜL2021!D13+[1]EKİM2021!D13+[1]KASIM2021!D13+[1]ARALIK2021!D13</f>
        <v>22551</v>
      </c>
      <c r="E13" s="8">
        <f>+[1]OCAK2021!E13+[1]ŞUBAT2021!E13+[1]MART2021!E13+[1]NİSAN2021!E13+[1]MAYIS2021!E13+[1]HAZİRAN2021!E13+[1]TEMMUZ2021!E13+'[1]AĞUSTOS2021 '!E13+[1]EYLÜL2021!E13+[1]EKİM2021!E13+[1]KASIM2021!E13+[1]ARALIK2021!E13</f>
        <v>0</v>
      </c>
      <c r="F13" s="8">
        <f>+[1]OCAK2021!F13+[1]ŞUBAT2021!F13+[1]MART2021!F13+[1]NİSAN2021!F13+[1]MAYIS2021!F13+[1]HAZİRAN2021!F13+[1]TEMMUZ2021!F13+'[1]AĞUSTOS2021 '!F13+[1]EYLÜL2021!F13+[1]EKİM2021!F13+[1]KASIM2021!F13+[1]ARALIK2021!F13</f>
        <v>6220</v>
      </c>
      <c r="G13" s="8">
        <f>+[1]OCAK2021!G13+[1]ŞUBAT2021!G13+[1]MART2021!G13+[1]NİSAN2021!G13+[1]MAYIS2021!G13+[1]HAZİRAN2021!G13+[1]TEMMUZ2021!G13+'[1]AĞUSTOS2021 '!G13+[1]EYLÜL2021!G13+[1]EKİM2021!G13+[1]KASIM2021!G13+[1]ARALIK2021!G13</f>
        <v>6220</v>
      </c>
      <c r="H13" s="8">
        <f>+[1]OCAK2021!H13+[1]ŞUBAT2021!H13+[1]MART2021!H13+[1]NİSAN2021!H13+[1]MAYIS2021!H13+[1]HAZİRAN2021!H13+[1]TEMMUZ2021!H13+'[1]AĞUSTOS2021 '!H13+[1]EYLÜL2021!H13+[1]EKİM2021!H13+[1]KASIM2021!H13+[1]ARALIK2021!H13</f>
        <v>0</v>
      </c>
      <c r="I13" s="8">
        <f>+[1]OCAK2021!I13+[1]ŞUBAT2021!I13+[1]MART2021!I13+[1]NİSAN2021!I13+[1]MAYIS2021!I13+[1]HAZİRAN2021!I13+[1]TEMMUZ2021!I13+'[1]AĞUSTOS2021 '!I13+[1]EYLÜL2021!I13+[1]EKİM2021!I13+[1]KASIM2021!I13+[1]ARALIK2021!I13</f>
        <v>28771</v>
      </c>
      <c r="J13" s="8">
        <f>+[1]OCAK2021!J13+[1]ŞUBAT2021!J13+[1]MART2021!J13+[1]NİSAN2021!J13+[1]MAYIS2021!J13+[1]HAZİRAN2021!J13+[1]TEMMUZ2021!J13+'[1]AĞUSTOS2021 '!J13+[1]EYLÜL2021!J13+[1]EKİM2021!J13+[1]KASIM2021!J13+[1]ARALIK2021!J13</f>
        <v>28771</v>
      </c>
    </row>
    <row r="14" spans="1:10" ht="15" customHeight="1" x14ac:dyDescent="0.25">
      <c r="A14" s="7" t="s">
        <v>13</v>
      </c>
      <c r="B14" s="8">
        <f>+[1]OCAK2021!B14+[1]ŞUBAT2021!B14+[1]MART2021!B14+[1]NİSAN2021!B14+[1]MAYIS2021!B14+[1]HAZİRAN2021!B14+[1]TEMMUZ2021!B14+'[1]AĞUSTOS2021 '!B14+[1]EYLÜL2021!B14+[1]EKİM2021!B14+[1]KASIM2021!B14+[1]ARALIK2021!B14</f>
        <v>0</v>
      </c>
      <c r="C14" s="8">
        <f>+[1]OCAK2021!C14+[1]ŞUBAT2021!C14+[1]MART2021!C14+[1]NİSAN2021!C14+[1]MAYIS2021!C14+[1]HAZİRAN2021!C14+[1]TEMMUZ2021!C14+'[1]AĞUSTOS2021 '!C14+[1]EYLÜL2021!C14+[1]EKİM2021!C14+[1]KASIM2021!C14+[1]ARALIK2021!C14</f>
        <v>285</v>
      </c>
      <c r="D14" s="8">
        <f>+[1]OCAK2021!D14+[1]ŞUBAT2021!D14+[1]MART2021!D14+[1]NİSAN2021!D14+[1]MAYIS2021!D14+[1]HAZİRAN2021!D14+[1]TEMMUZ2021!D14+'[1]AĞUSTOS2021 '!D14+[1]EYLÜL2021!D14+[1]EKİM2021!D14+[1]KASIM2021!D14+[1]ARALIK2021!D14</f>
        <v>285</v>
      </c>
      <c r="E14" s="8">
        <f>+[1]OCAK2021!E14+[1]ŞUBAT2021!E14+[1]MART2021!E14+[1]NİSAN2021!E14+[1]MAYIS2021!E14+[1]HAZİRAN2021!E14+[1]TEMMUZ2021!E14+'[1]AĞUSTOS2021 '!E14+[1]EYLÜL2021!E14+[1]EKİM2021!E14+[1]KASIM2021!E14+[1]ARALIK2021!E14</f>
        <v>0</v>
      </c>
      <c r="F14" s="8">
        <f>+[1]OCAK2021!F14+[1]ŞUBAT2021!F14+[1]MART2021!F14+[1]NİSAN2021!F14+[1]MAYIS2021!F14+[1]HAZİRAN2021!F14+[1]TEMMUZ2021!F14+'[1]AĞUSTOS2021 '!F14+[1]EYLÜL2021!F14+[1]EKİM2021!F14+[1]KASIM2021!F14+[1]ARALIK2021!F14</f>
        <v>0</v>
      </c>
      <c r="G14" s="8">
        <f>+[1]OCAK2021!G14+[1]ŞUBAT2021!G14+[1]MART2021!G14+[1]NİSAN2021!G14+[1]MAYIS2021!G14+[1]HAZİRAN2021!G14+[1]TEMMUZ2021!G14+'[1]AĞUSTOS2021 '!G14+[1]EYLÜL2021!G14+[1]EKİM2021!G14+[1]KASIM2021!G14+[1]ARALIK2021!G14</f>
        <v>0</v>
      </c>
      <c r="H14" s="8">
        <f>+[1]OCAK2021!H14+[1]ŞUBAT2021!H14+[1]MART2021!H14+[1]NİSAN2021!H14+[1]MAYIS2021!H14+[1]HAZİRAN2021!H14+[1]TEMMUZ2021!H14+'[1]AĞUSTOS2021 '!H14+[1]EYLÜL2021!H14+[1]EKİM2021!H14+[1]KASIM2021!H14+[1]ARALIK2021!H14</f>
        <v>0</v>
      </c>
      <c r="I14" s="8">
        <f>+[1]OCAK2021!I14+[1]ŞUBAT2021!I14+[1]MART2021!I14+[1]NİSAN2021!I14+[1]MAYIS2021!I14+[1]HAZİRAN2021!I14+[1]TEMMUZ2021!I14+'[1]AĞUSTOS2021 '!I14+[1]EYLÜL2021!I14+[1]EKİM2021!I14+[1]KASIM2021!I14+[1]ARALIK2021!I14</f>
        <v>285</v>
      </c>
      <c r="J14" s="8">
        <f>+[1]OCAK2021!J14+[1]ŞUBAT2021!J14+[1]MART2021!J14+[1]NİSAN2021!J14+[1]MAYIS2021!J14+[1]HAZİRAN2021!J14+[1]TEMMUZ2021!J14+'[1]AĞUSTOS2021 '!J14+[1]EYLÜL2021!J14+[1]EKİM2021!J14+[1]KASIM2021!J14+[1]ARALIK2021!J14</f>
        <v>285</v>
      </c>
    </row>
    <row r="15" spans="1:10" ht="15" customHeight="1" x14ac:dyDescent="0.25">
      <c r="A15" s="7" t="s">
        <v>14</v>
      </c>
      <c r="B15" s="8">
        <f>+[1]OCAK2021!B15+[1]ŞUBAT2021!B15+[1]MART2021!B15+[1]NİSAN2021!B15+[1]MAYIS2021!B15+[1]HAZİRAN2021!B15+[1]TEMMUZ2021!B15+'[1]AĞUSTOS2021 '!B15+[1]EYLÜL2021!B15+[1]EKİM2021!B15+[1]KASIM2021!B15+[1]ARALIK2021!B15</f>
        <v>0</v>
      </c>
      <c r="C15" s="8">
        <f>+[1]OCAK2021!C15+[1]ŞUBAT2021!C15+[1]MART2021!C15+[1]NİSAN2021!C15+[1]MAYIS2021!C15+[1]HAZİRAN2021!C15+[1]TEMMUZ2021!C15+'[1]AĞUSTOS2021 '!C15+[1]EYLÜL2021!C15+[1]EKİM2021!C15+[1]KASIM2021!C15+[1]ARALIK2021!C15</f>
        <v>27672</v>
      </c>
      <c r="D15" s="8">
        <f>+[1]OCAK2021!D15+[1]ŞUBAT2021!D15+[1]MART2021!D15+[1]NİSAN2021!D15+[1]MAYIS2021!D15+[1]HAZİRAN2021!D15+[1]TEMMUZ2021!D15+'[1]AĞUSTOS2021 '!D15+[1]EYLÜL2021!D15+[1]EKİM2021!D15+[1]KASIM2021!D15+[1]ARALIK2021!D15</f>
        <v>27672</v>
      </c>
      <c r="E15" s="8">
        <f>+[1]OCAK2021!E15+[1]ŞUBAT2021!E15+[1]MART2021!E15+[1]NİSAN2021!E15+[1]MAYIS2021!E15+[1]HAZİRAN2021!E15+[1]TEMMUZ2021!E15+'[1]AĞUSTOS2021 '!E15+[1]EYLÜL2021!E15+[1]EKİM2021!E15+[1]KASIM2021!E15+[1]ARALIK2021!E15</f>
        <v>0</v>
      </c>
      <c r="F15" s="8">
        <f>+[1]OCAK2021!F15+[1]ŞUBAT2021!F15+[1]MART2021!F15+[1]NİSAN2021!F15+[1]MAYIS2021!F15+[1]HAZİRAN2021!F15+[1]TEMMUZ2021!F15+'[1]AĞUSTOS2021 '!F15+[1]EYLÜL2021!F15+[1]EKİM2021!F15+[1]KASIM2021!F15+[1]ARALIK2021!F15</f>
        <v>7194</v>
      </c>
      <c r="G15" s="8">
        <f>+[1]OCAK2021!G15+[1]ŞUBAT2021!G15+[1]MART2021!G15+[1]NİSAN2021!G15+[1]MAYIS2021!G15+[1]HAZİRAN2021!G15+[1]TEMMUZ2021!G15+'[1]AĞUSTOS2021 '!G15+[1]EYLÜL2021!G15+[1]EKİM2021!G15+[1]KASIM2021!G15+[1]ARALIK2021!G15</f>
        <v>7194</v>
      </c>
      <c r="H15" s="8">
        <f>+[1]OCAK2021!H15+[1]ŞUBAT2021!H15+[1]MART2021!H15+[1]NİSAN2021!H15+[1]MAYIS2021!H15+[1]HAZİRAN2021!H15+[1]TEMMUZ2021!H15+'[1]AĞUSTOS2021 '!H15+[1]EYLÜL2021!H15+[1]EKİM2021!H15+[1]KASIM2021!H15+[1]ARALIK2021!H15</f>
        <v>0</v>
      </c>
      <c r="I15" s="8">
        <f>+[1]OCAK2021!I15+[1]ŞUBAT2021!I15+[1]MART2021!I15+[1]NİSAN2021!I15+[1]MAYIS2021!I15+[1]HAZİRAN2021!I15+[1]TEMMUZ2021!I15+'[1]AĞUSTOS2021 '!I15+[1]EYLÜL2021!I15+[1]EKİM2021!I15+[1]KASIM2021!I15+[1]ARALIK2021!I15</f>
        <v>34866</v>
      </c>
      <c r="J15" s="8">
        <f>+[1]OCAK2021!J15+[1]ŞUBAT2021!J15+[1]MART2021!J15+[1]NİSAN2021!J15+[1]MAYIS2021!J15+[1]HAZİRAN2021!J15+[1]TEMMUZ2021!J15+'[1]AĞUSTOS2021 '!J15+[1]EYLÜL2021!J15+[1]EKİM2021!J15+[1]KASIM2021!J15+[1]ARALIK2021!J15</f>
        <v>34866</v>
      </c>
    </row>
    <row r="16" spans="1:10" ht="15" customHeight="1" x14ac:dyDescent="0.25">
      <c r="A16" s="7" t="s">
        <v>15</v>
      </c>
      <c r="B16" s="8">
        <f>+[1]OCAK2021!B16+[1]ŞUBAT2021!B16+[1]MART2021!B16+[1]NİSAN2021!B16+[1]MAYIS2021!B16+[1]HAZİRAN2021!B16+[1]TEMMUZ2021!B16+'[1]AĞUSTOS2021 '!B16+[1]EYLÜL2021!B16+[1]EKİM2021!B16+[1]KASIM2021!B16+[1]ARALIK2021!B16</f>
        <v>0</v>
      </c>
      <c r="C16" s="8">
        <f>+[1]OCAK2021!C16+[1]ŞUBAT2021!C16+[1]MART2021!C16+[1]NİSAN2021!C16+[1]MAYIS2021!C16+[1]HAZİRAN2021!C16+[1]TEMMUZ2021!C16+'[1]AĞUSTOS2021 '!C16+[1]EYLÜL2021!C16+[1]EKİM2021!C16+[1]KASIM2021!C16+[1]ARALIK2021!C16</f>
        <v>53</v>
      </c>
      <c r="D16" s="8">
        <f>+[1]OCAK2021!D16+[1]ŞUBAT2021!D16+[1]MART2021!D16+[1]NİSAN2021!D16+[1]MAYIS2021!D16+[1]HAZİRAN2021!D16+[1]TEMMUZ2021!D16+'[1]AĞUSTOS2021 '!D16+[1]EYLÜL2021!D16+[1]EKİM2021!D16+[1]KASIM2021!D16+[1]ARALIK2021!D16</f>
        <v>53</v>
      </c>
      <c r="E16" s="8">
        <f>+[1]OCAK2021!E16+[1]ŞUBAT2021!E16+[1]MART2021!E16+[1]NİSAN2021!E16+[1]MAYIS2021!E16+[1]HAZİRAN2021!E16+[1]TEMMUZ2021!E16+'[1]AĞUSTOS2021 '!E16+[1]EYLÜL2021!E16+[1]EKİM2021!E16+[1]KASIM2021!E16+[1]ARALIK2021!E16</f>
        <v>0</v>
      </c>
      <c r="F16" s="8">
        <f>+[1]OCAK2021!F16+[1]ŞUBAT2021!F16+[1]MART2021!F16+[1]NİSAN2021!F16+[1]MAYIS2021!F16+[1]HAZİRAN2021!F16+[1]TEMMUZ2021!F16+'[1]AĞUSTOS2021 '!F16+[1]EYLÜL2021!F16+[1]EKİM2021!F16+[1]KASIM2021!F16+[1]ARALIK2021!F16</f>
        <v>0</v>
      </c>
      <c r="G16" s="8">
        <f>+[1]OCAK2021!G16+[1]ŞUBAT2021!G16+[1]MART2021!G16+[1]NİSAN2021!G16+[1]MAYIS2021!G16+[1]HAZİRAN2021!G16+[1]TEMMUZ2021!G16+'[1]AĞUSTOS2021 '!G16+[1]EYLÜL2021!G16+[1]EKİM2021!G16+[1]KASIM2021!G16+[1]ARALIK2021!G16</f>
        <v>0</v>
      </c>
      <c r="H16" s="8">
        <f>+[1]OCAK2021!H16+[1]ŞUBAT2021!H16+[1]MART2021!H16+[1]NİSAN2021!H16+[1]MAYIS2021!H16+[1]HAZİRAN2021!H16+[1]TEMMUZ2021!H16+'[1]AĞUSTOS2021 '!H16+[1]EYLÜL2021!H16+[1]EKİM2021!H16+[1]KASIM2021!H16+[1]ARALIK2021!H16</f>
        <v>0</v>
      </c>
      <c r="I16" s="8">
        <f>+[1]OCAK2021!I16+[1]ŞUBAT2021!I16+[1]MART2021!I16+[1]NİSAN2021!I16+[1]MAYIS2021!I16+[1]HAZİRAN2021!I16+[1]TEMMUZ2021!I16+'[1]AĞUSTOS2021 '!I16+[1]EYLÜL2021!I16+[1]EKİM2021!I16+[1]KASIM2021!I16+[1]ARALIK2021!I16</f>
        <v>53</v>
      </c>
      <c r="J16" s="8">
        <f>+[1]OCAK2021!J16+[1]ŞUBAT2021!J16+[1]MART2021!J16+[1]NİSAN2021!J16+[1]MAYIS2021!J16+[1]HAZİRAN2021!J16+[1]TEMMUZ2021!J16+'[1]AĞUSTOS2021 '!J16+[1]EYLÜL2021!J16+[1]EKİM2021!J16+[1]KASIM2021!J16+[1]ARALIK2021!J16</f>
        <v>53</v>
      </c>
    </row>
    <row r="17" spans="1:10" ht="15" customHeight="1" x14ac:dyDescent="0.25">
      <c r="A17" s="7" t="s">
        <v>16</v>
      </c>
      <c r="B17" s="8">
        <f>+[1]OCAK2021!B17+[1]ŞUBAT2021!B17+[1]MART2021!B17+[1]NİSAN2021!B17+[1]MAYIS2021!B17+[1]HAZİRAN2021!B17+[1]TEMMUZ2021!B17+'[1]AĞUSTOS2021 '!B17+[1]EYLÜL2021!B17+[1]EKİM2021!B17+[1]KASIM2021!B17+[1]ARALIK2021!B17</f>
        <v>0</v>
      </c>
      <c r="C17" s="8">
        <f>+[1]OCAK2021!C17+[1]ŞUBAT2021!C17+[1]MART2021!C17+[1]NİSAN2021!C17+[1]MAYIS2021!C17+[1]HAZİRAN2021!C17+[1]TEMMUZ2021!C17+'[1]AĞUSTOS2021 '!C17+[1]EYLÜL2021!C17+[1]EKİM2021!C17+[1]KASIM2021!C17+[1]ARALIK2021!C17</f>
        <v>918</v>
      </c>
      <c r="D17" s="8">
        <f>+[1]OCAK2021!D17+[1]ŞUBAT2021!D17+[1]MART2021!D17+[1]NİSAN2021!D17+[1]MAYIS2021!D17+[1]HAZİRAN2021!D17+[1]TEMMUZ2021!D17+'[1]AĞUSTOS2021 '!D17+[1]EYLÜL2021!D17+[1]EKİM2021!D17+[1]KASIM2021!D17+[1]ARALIK2021!D17</f>
        <v>918</v>
      </c>
      <c r="E17" s="8">
        <f>+[1]OCAK2021!E17+[1]ŞUBAT2021!E17+[1]MART2021!E17+[1]NİSAN2021!E17+[1]MAYIS2021!E17+[1]HAZİRAN2021!E17+[1]TEMMUZ2021!E17+'[1]AĞUSTOS2021 '!E17+[1]EYLÜL2021!E17+[1]EKİM2021!E17+[1]KASIM2021!E17+[1]ARALIK2021!E17</f>
        <v>0</v>
      </c>
      <c r="F17" s="8">
        <f>+[1]OCAK2021!F17+[1]ŞUBAT2021!F17+[1]MART2021!F17+[1]NİSAN2021!F17+[1]MAYIS2021!F17+[1]HAZİRAN2021!F17+[1]TEMMUZ2021!F17+'[1]AĞUSTOS2021 '!F17+[1]EYLÜL2021!F17+[1]EKİM2021!F17+[1]KASIM2021!F17+[1]ARALIK2021!F17</f>
        <v>0</v>
      </c>
      <c r="G17" s="8">
        <f>+[1]OCAK2021!G17+[1]ŞUBAT2021!G17+[1]MART2021!G17+[1]NİSAN2021!G17+[1]MAYIS2021!G17+[1]HAZİRAN2021!G17+[1]TEMMUZ2021!G17+'[1]AĞUSTOS2021 '!G17+[1]EYLÜL2021!G17+[1]EKİM2021!G17+[1]KASIM2021!G17+[1]ARALIK2021!G17</f>
        <v>0</v>
      </c>
      <c r="H17" s="8">
        <f>+[1]OCAK2021!H17+[1]ŞUBAT2021!H17+[1]MART2021!H17+[1]NİSAN2021!H17+[1]MAYIS2021!H17+[1]HAZİRAN2021!H17+[1]TEMMUZ2021!H17+'[1]AĞUSTOS2021 '!H17+[1]EYLÜL2021!H17+[1]EKİM2021!H17+[1]KASIM2021!H17+[1]ARALIK2021!H17</f>
        <v>0</v>
      </c>
      <c r="I17" s="8">
        <f>+[1]OCAK2021!I17+[1]ŞUBAT2021!I17+[1]MART2021!I17+[1]NİSAN2021!I17+[1]MAYIS2021!I17+[1]HAZİRAN2021!I17+[1]TEMMUZ2021!I17+'[1]AĞUSTOS2021 '!I17+[1]EYLÜL2021!I17+[1]EKİM2021!I17+[1]KASIM2021!I17+[1]ARALIK2021!I17</f>
        <v>918</v>
      </c>
      <c r="J17" s="8">
        <f>+[1]OCAK2021!J17+[1]ŞUBAT2021!J17+[1]MART2021!J17+[1]NİSAN2021!J17+[1]MAYIS2021!J17+[1]HAZİRAN2021!J17+[1]TEMMUZ2021!J17+'[1]AĞUSTOS2021 '!J17+[1]EYLÜL2021!J17+[1]EKİM2021!J17+[1]KASIM2021!J17+[1]ARALIK2021!J17</f>
        <v>918</v>
      </c>
    </row>
    <row r="18" spans="1:10" ht="15" customHeight="1" x14ac:dyDescent="0.25">
      <c r="A18" s="7" t="s">
        <v>17</v>
      </c>
      <c r="B18" s="8">
        <f>+[1]OCAK2021!B18+[1]ŞUBAT2021!B18+[1]MART2021!B18+[1]NİSAN2021!B18+[1]MAYIS2021!B18+[1]HAZİRAN2021!B18+[1]TEMMUZ2021!B18+'[1]AĞUSTOS2021 '!B18+[1]EYLÜL2021!B18+[1]EKİM2021!B18+[1]KASIM2021!B18+[1]ARALIK2021!B18</f>
        <v>0</v>
      </c>
      <c r="C18" s="8">
        <f>+[1]OCAK2021!C18+[1]ŞUBAT2021!C18+[1]MART2021!C18+[1]NİSAN2021!C18+[1]MAYIS2021!C18+[1]HAZİRAN2021!C18+[1]TEMMUZ2021!C18+'[1]AĞUSTOS2021 '!C18+[1]EYLÜL2021!C18+[1]EKİM2021!C18+[1]KASIM2021!C18+[1]ARALIK2021!C18</f>
        <v>22</v>
      </c>
      <c r="D18" s="8">
        <f>+[1]OCAK2021!D18+[1]ŞUBAT2021!D18+[1]MART2021!D18+[1]NİSAN2021!D18+[1]MAYIS2021!D18+[1]HAZİRAN2021!D18+[1]TEMMUZ2021!D18+'[1]AĞUSTOS2021 '!D18+[1]EYLÜL2021!D18+[1]EKİM2021!D18+[1]KASIM2021!D18+[1]ARALIK2021!D18</f>
        <v>22</v>
      </c>
      <c r="E18" s="8">
        <f>+[1]OCAK2021!E18+[1]ŞUBAT2021!E18+[1]MART2021!E18+[1]NİSAN2021!E18+[1]MAYIS2021!E18+[1]HAZİRAN2021!E18+[1]TEMMUZ2021!E18+'[1]AĞUSTOS2021 '!E18+[1]EYLÜL2021!E18+[1]EKİM2021!E18+[1]KASIM2021!E18+[1]ARALIK2021!E18</f>
        <v>0</v>
      </c>
      <c r="F18" s="8">
        <f>+[1]OCAK2021!F18+[1]ŞUBAT2021!F18+[1]MART2021!F18+[1]NİSAN2021!F18+[1]MAYIS2021!F18+[1]HAZİRAN2021!F18+[1]TEMMUZ2021!F18+'[1]AĞUSTOS2021 '!F18+[1]EYLÜL2021!F18+[1]EKİM2021!F18+[1]KASIM2021!F18+[1]ARALIK2021!F18</f>
        <v>0</v>
      </c>
      <c r="G18" s="8">
        <f>+[1]OCAK2021!G18+[1]ŞUBAT2021!G18+[1]MART2021!G18+[1]NİSAN2021!G18+[1]MAYIS2021!G18+[1]HAZİRAN2021!G18+[1]TEMMUZ2021!G18+'[1]AĞUSTOS2021 '!G18+[1]EYLÜL2021!G18+[1]EKİM2021!G18+[1]KASIM2021!G18+[1]ARALIK2021!G18</f>
        <v>0</v>
      </c>
      <c r="H18" s="8">
        <f>+[1]OCAK2021!H18+[1]ŞUBAT2021!H18+[1]MART2021!H18+[1]NİSAN2021!H18+[1]MAYIS2021!H18+[1]HAZİRAN2021!H18+[1]TEMMUZ2021!H18+'[1]AĞUSTOS2021 '!H18+[1]EYLÜL2021!H18+[1]EKİM2021!H18+[1]KASIM2021!H18+[1]ARALIK2021!H18</f>
        <v>0</v>
      </c>
      <c r="I18" s="8">
        <f>+[1]OCAK2021!I18+[1]ŞUBAT2021!I18+[1]MART2021!I18+[1]NİSAN2021!I18+[1]MAYIS2021!I18+[1]HAZİRAN2021!I18+[1]TEMMUZ2021!I18+'[1]AĞUSTOS2021 '!I18+[1]EYLÜL2021!I18+[1]EKİM2021!I18+[1]KASIM2021!I18+[1]ARALIK2021!I18</f>
        <v>22</v>
      </c>
      <c r="J18" s="8">
        <f>+[1]OCAK2021!J18+[1]ŞUBAT2021!J18+[1]MART2021!J18+[1]NİSAN2021!J18+[1]MAYIS2021!J18+[1]HAZİRAN2021!J18+[1]TEMMUZ2021!J18+'[1]AĞUSTOS2021 '!J18+[1]EYLÜL2021!J18+[1]EKİM2021!J18+[1]KASIM2021!J18+[1]ARALIK2021!J18</f>
        <v>22</v>
      </c>
    </row>
    <row r="19" spans="1:10" ht="15" customHeight="1" x14ac:dyDescent="0.25">
      <c r="A19" s="7" t="s">
        <v>18</v>
      </c>
      <c r="B19" s="8">
        <f>+[1]OCAK2021!B19+[1]ŞUBAT2021!B19+[1]MART2021!B19+[1]NİSAN2021!B19+[1]MAYIS2021!B19+[1]HAZİRAN2021!B19+[1]TEMMUZ2021!B19+'[1]AĞUSTOS2021 '!B19+[1]EYLÜL2021!B19+[1]EKİM2021!B19+[1]KASIM2021!B19+[1]ARALIK2021!B19</f>
        <v>71992</v>
      </c>
      <c r="C19" s="8">
        <f>+[1]OCAK2021!C19+[1]ŞUBAT2021!C19+[1]MART2021!C19+[1]NİSAN2021!C19+[1]MAYIS2021!C19+[1]HAZİRAN2021!C19+[1]TEMMUZ2021!C19+'[1]AĞUSTOS2021 '!C19+[1]EYLÜL2021!C19+[1]EKİM2021!C19+[1]KASIM2021!C19+[1]ARALIK2021!C19</f>
        <v>1089</v>
      </c>
      <c r="D19" s="8">
        <f>+[1]OCAK2021!D19+[1]ŞUBAT2021!D19+[1]MART2021!D19+[1]NİSAN2021!D19+[1]MAYIS2021!D19+[1]HAZİRAN2021!D19+[1]TEMMUZ2021!D19+'[1]AĞUSTOS2021 '!D19+[1]EYLÜL2021!D19+[1]EKİM2021!D19+[1]KASIM2021!D19+[1]ARALIK2021!D19</f>
        <v>73081</v>
      </c>
      <c r="E19" s="8">
        <f>+[1]OCAK2021!E19+[1]ŞUBAT2021!E19+[1]MART2021!E19+[1]NİSAN2021!E19+[1]MAYIS2021!E19+[1]HAZİRAN2021!E19+[1]TEMMUZ2021!E19+'[1]AĞUSTOS2021 '!E19+[1]EYLÜL2021!E19+[1]EKİM2021!E19+[1]KASIM2021!E19+[1]ARALIK2021!E19</f>
        <v>45670</v>
      </c>
      <c r="F19" s="8">
        <f>+[1]OCAK2021!F19+[1]ŞUBAT2021!F19+[1]MART2021!F19+[1]NİSAN2021!F19+[1]MAYIS2021!F19+[1]HAZİRAN2021!F19+[1]TEMMUZ2021!F19+'[1]AĞUSTOS2021 '!F19+[1]EYLÜL2021!F19+[1]EKİM2021!F19+[1]KASIM2021!F19+[1]ARALIK2021!F19</f>
        <v>2503</v>
      </c>
      <c r="G19" s="8">
        <f>+[1]OCAK2021!G19+[1]ŞUBAT2021!G19+[1]MART2021!G19+[1]NİSAN2021!G19+[1]MAYIS2021!G19+[1]HAZİRAN2021!G19+[1]TEMMUZ2021!G19+'[1]AĞUSTOS2021 '!G19+[1]EYLÜL2021!G19+[1]EKİM2021!G19+[1]KASIM2021!G19+[1]ARALIK2021!G19</f>
        <v>48173</v>
      </c>
      <c r="H19" s="8">
        <f>+[1]OCAK2021!H19+[1]ŞUBAT2021!H19+[1]MART2021!H19+[1]NİSAN2021!H19+[1]MAYIS2021!H19+[1]HAZİRAN2021!H19+[1]TEMMUZ2021!H19+'[1]AĞUSTOS2021 '!H19+[1]EYLÜL2021!H19+[1]EKİM2021!H19+[1]KASIM2021!H19+[1]ARALIK2021!H19</f>
        <v>117662</v>
      </c>
      <c r="I19" s="8">
        <f>+[1]OCAK2021!I19+[1]ŞUBAT2021!I19+[1]MART2021!I19+[1]NİSAN2021!I19+[1]MAYIS2021!I19+[1]HAZİRAN2021!I19+[1]TEMMUZ2021!I19+'[1]AĞUSTOS2021 '!I19+[1]EYLÜL2021!I19+[1]EKİM2021!I19+[1]KASIM2021!I19+[1]ARALIK2021!I19</f>
        <v>3592</v>
      </c>
      <c r="J19" s="8">
        <f>+[1]OCAK2021!J19+[1]ŞUBAT2021!J19+[1]MART2021!J19+[1]NİSAN2021!J19+[1]MAYIS2021!J19+[1]HAZİRAN2021!J19+[1]TEMMUZ2021!J19+'[1]AĞUSTOS2021 '!J19+[1]EYLÜL2021!J19+[1]EKİM2021!J19+[1]KASIM2021!J19+[1]ARALIK2021!J19</f>
        <v>121254</v>
      </c>
    </row>
    <row r="20" spans="1:10" ht="15" customHeight="1" x14ac:dyDescent="0.25">
      <c r="A20" s="7" t="s">
        <v>19</v>
      </c>
      <c r="B20" s="8">
        <f>+[1]OCAK2021!B20+[1]ŞUBAT2021!B20+[1]MART2021!B20+[1]NİSAN2021!B20+[1]MAYIS2021!B20+[1]HAZİRAN2021!B20+[1]TEMMUZ2021!B20+'[1]AĞUSTOS2021 '!B20+[1]EYLÜL2021!B20+[1]EKİM2021!B20+[1]KASIM2021!B20+[1]ARALIK2021!B20</f>
        <v>2326</v>
      </c>
      <c r="C20" s="8">
        <f>+[1]OCAK2021!C20+[1]ŞUBAT2021!C20+[1]MART2021!C20+[1]NİSAN2021!C20+[1]MAYIS2021!C20+[1]HAZİRAN2021!C20+[1]TEMMUZ2021!C20+'[1]AĞUSTOS2021 '!C20+[1]EYLÜL2021!C20+[1]EKİM2021!C20+[1]KASIM2021!C20+[1]ARALIK2021!C20</f>
        <v>11726</v>
      </c>
      <c r="D20" s="8">
        <f>+[1]OCAK2021!D20+[1]ŞUBAT2021!D20+[1]MART2021!D20+[1]NİSAN2021!D20+[1]MAYIS2021!D20+[1]HAZİRAN2021!D20+[1]TEMMUZ2021!D20+'[1]AĞUSTOS2021 '!D20+[1]EYLÜL2021!D20+[1]EKİM2021!D20+[1]KASIM2021!D20+[1]ARALIK2021!D20</f>
        <v>14052</v>
      </c>
      <c r="E20" s="8">
        <f>+[1]OCAK2021!E20+[1]ŞUBAT2021!E20+[1]MART2021!E20+[1]NİSAN2021!E20+[1]MAYIS2021!E20+[1]HAZİRAN2021!E20+[1]TEMMUZ2021!E20+'[1]AĞUSTOS2021 '!E20+[1]EYLÜL2021!E20+[1]EKİM2021!E20+[1]KASIM2021!E20+[1]ARALIK2021!E20</f>
        <v>51427</v>
      </c>
      <c r="F20" s="8">
        <f>+[1]OCAK2021!F20+[1]ŞUBAT2021!F20+[1]MART2021!F20+[1]NİSAN2021!F20+[1]MAYIS2021!F20+[1]HAZİRAN2021!F20+[1]TEMMUZ2021!F20+'[1]AĞUSTOS2021 '!F20+[1]EYLÜL2021!F20+[1]EKİM2021!F20+[1]KASIM2021!F20+[1]ARALIK2021!F20</f>
        <v>1790</v>
      </c>
      <c r="G20" s="8">
        <f>+[1]OCAK2021!G20+[1]ŞUBAT2021!G20+[1]MART2021!G20+[1]NİSAN2021!G20+[1]MAYIS2021!G20+[1]HAZİRAN2021!G20+[1]TEMMUZ2021!G20+'[1]AĞUSTOS2021 '!G20+[1]EYLÜL2021!G20+[1]EKİM2021!G20+[1]KASIM2021!G20+[1]ARALIK2021!G20</f>
        <v>53217</v>
      </c>
      <c r="H20" s="8">
        <f>+[1]OCAK2021!H20+[1]ŞUBAT2021!H20+[1]MART2021!H20+[1]NİSAN2021!H20+[1]MAYIS2021!H20+[1]HAZİRAN2021!H20+[1]TEMMUZ2021!H20+'[1]AĞUSTOS2021 '!H20+[1]EYLÜL2021!H20+[1]EKİM2021!H20+[1]KASIM2021!H20+[1]ARALIK2021!H20</f>
        <v>53753</v>
      </c>
      <c r="I20" s="8">
        <f>+[1]OCAK2021!I20+[1]ŞUBAT2021!I20+[1]MART2021!I20+[1]NİSAN2021!I20+[1]MAYIS2021!I20+[1]HAZİRAN2021!I20+[1]TEMMUZ2021!I20+'[1]AĞUSTOS2021 '!I20+[1]EYLÜL2021!I20+[1]EKİM2021!I20+[1]KASIM2021!I20+[1]ARALIK2021!I20</f>
        <v>13516</v>
      </c>
      <c r="J20" s="8">
        <f>+[1]OCAK2021!J20+[1]ŞUBAT2021!J20+[1]MART2021!J20+[1]NİSAN2021!J20+[1]MAYIS2021!J20+[1]HAZİRAN2021!J20+[1]TEMMUZ2021!J20+'[1]AĞUSTOS2021 '!J20+[1]EYLÜL2021!J20+[1]EKİM2021!J20+[1]KASIM2021!J20+[1]ARALIK2021!J20</f>
        <v>67269</v>
      </c>
    </row>
    <row r="21" spans="1:10" ht="15" customHeight="1" x14ac:dyDescent="0.25">
      <c r="A21" s="7" t="s">
        <v>20</v>
      </c>
      <c r="B21" s="8">
        <f>+[1]OCAK2021!B21+[1]ŞUBAT2021!B21+[1]MART2021!B21+[1]NİSAN2021!B21+[1]MAYIS2021!B21+[1]HAZİRAN2021!B21+[1]TEMMUZ2021!B21+'[1]AĞUSTOS2021 '!B21+[1]EYLÜL2021!B21+[1]EKİM2021!B21+[1]KASIM2021!B21+[1]ARALIK2021!B21</f>
        <v>19592</v>
      </c>
      <c r="C21" s="8">
        <f>+[1]OCAK2021!C21+[1]ŞUBAT2021!C21+[1]MART2021!C21+[1]NİSAN2021!C21+[1]MAYIS2021!C21+[1]HAZİRAN2021!C21+[1]TEMMUZ2021!C21+'[1]AĞUSTOS2021 '!C21+[1]EYLÜL2021!C21+[1]EKİM2021!C21+[1]KASIM2021!C21+[1]ARALIK2021!C21</f>
        <v>8558</v>
      </c>
      <c r="D21" s="8">
        <f>+[1]OCAK2021!D21+[1]ŞUBAT2021!D21+[1]MART2021!D21+[1]NİSAN2021!D21+[1]MAYIS2021!D21+[1]HAZİRAN2021!D21+[1]TEMMUZ2021!D21+'[1]AĞUSTOS2021 '!D21+[1]EYLÜL2021!D21+[1]EKİM2021!D21+[1]KASIM2021!D21+[1]ARALIK2021!D21</f>
        <v>28150</v>
      </c>
      <c r="E21" s="8">
        <f>+[1]OCAK2021!E21+[1]ŞUBAT2021!E21+[1]MART2021!E21+[1]NİSAN2021!E21+[1]MAYIS2021!E21+[1]HAZİRAN2021!E21+[1]TEMMUZ2021!E21+'[1]AĞUSTOS2021 '!E21+[1]EYLÜL2021!E21+[1]EKİM2021!E21+[1]KASIM2021!E21+[1]ARALIK2021!E21</f>
        <v>0</v>
      </c>
      <c r="F21" s="8">
        <f>+[1]OCAK2021!F21+[1]ŞUBAT2021!F21+[1]MART2021!F21+[1]NİSAN2021!F21+[1]MAYIS2021!F21+[1]HAZİRAN2021!F21+[1]TEMMUZ2021!F21+'[1]AĞUSTOS2021 '!F21+[1]EYLÜL2021!F21+[1]EKİM2021!F21+[1]KASIM2021!F21+[1]ARALIK2021!F21</f>
        <v>0</v>
      </c>
      <c r="G21" s="8">
        <f>+[1]OCAK2021!G21+[1]ŞUBAT2021!G21+[1]MART2021!G21+[1]NİSAN2021!G21+[1]MAYIS2021!G21+[1]HAZİRAN2021!G21+[1]TEMMUZ2021!G21+'[1]AĞUSTOS2021 '!G21+[1]EYLÜL2021!G21+[1]EKİM2021!G21+[1]KASIM2021!G21+[1]ARALIK2021!G21</f>
        <v>0</v>
      </c>
      <c r="H21" s="8">
        <f>+[1]OCAK2021!H21+[1]ŞUBAT2021!H21+[1]MART2021!H21+[1]NİSAN2021!H21+[1]MAYIS2021!H21+[1]HAZİRAN2021!H21+[1]TEMMUZ2021!H21+'[1]AĞUSTOS2021 '!H21+[1]EYLÜL2021!H21+[1]EKİM2021!H21+[1]KASIM2021!H21+[1]ARALIK2021!H21</f>
        <v>19592</v>
      </c>
      <c r="I21" s="8">
        <f>+[1]OCAK2021!I21+[1]ŞUBAT2021!I21+[1]MART2021!I21+[1]NİSAN2021!I21+[1]MAYIS2021!I21+[1]HAZİRAN2021!I21+[1]TEMMUZ2021!I21+'[1]AĞUSTOS2021 '!I21+[1]EYLÜL2021!I21+[1]EKİM2021!I21+[1]KASIM2021!I21+[1]ARALIK2021!I21</f>
        <v>8558</v>
      </c>
      <c r="J21" s="8">
        <f>+[1]OCAK2021!J21+[1]ŞUBAT2021!J21+[1]MART2021!J21+[1]NİSAN2021!J21+[1]MAYIS2021!J21+[1]HAZİRAN2021!J21+[1]TEMMUZ2021!J21+'[1]AĞUSTOS2021 '!J21+[1]EYLÜL2021!J21+[1]EKİM2021!J21+[1]KASIM2021!J21+[1]ARALIK2021!J21</f>
        <v>28150</v>
      </c>
    </row>
    <row r="22" spans="1:10" ht="15" customHeight="1" x14ac:dyDescent="0.25">
      <c r="A22" s="7" t="s">
        <v>21</v>
      </c>
      <c r="B22" s="8">
        <f>+[1]OCAK2021!B22+[1]ŞUBAT2021!B22+[1]MART2021!B22+[1]NİSAN2021!B22+[1]MAYIS2021!B22+[1]HAZİRAN2021!B22+[1]TEMMUZ2021!B22+'[1]AĞUSTOS2021 '!B22+[1]EYLÜL2021!B22+[1]EKİM2021!B22+[1]KASIM2021!B22+[1]ARALIK2021!B22</f>
        <v>22147</v>
      </c>
      <c r="C22" s="8">
        <f>+[1]OCAK2021!C22+[1]ŞUBAT2021!C22+[1]MART2021!C22+[1]NİSAN2021!C22+[1]MAYIS2021!C22+[1]HAZİRAN2021!C22+[1]TEMMUZ2021!C22+'[1]AĞUSTOS2021 '!C22+[1]EYLÜL2021!C22+[1]EKİM2021!C22+[1]KASIM2021!C22+[1]ARALIK2021!C22</f>
        <v>14788</v>
      </c>
      <c r="D22" s="8">
        <f>+[1]OCAK2021!D22+[1]ŞUBAT2021!D22+[1]MART2021!D22+[1]NİSAN2021!D22+[1]MAYIS2021!D22+[1]HAZİRAN2021!D22+[1]TEMMUZ2021!D22+'[1]AĞUSTOS2021 '!D22+[1]EYLÜL2021!D22+[1]EKİM2021!D22+[1]KASIM2021!D22+[1]ARALIK2021!D22</f>
        <v>36935</v>
      </c>
      <c r="E22" s="8">
        <f>+[1]OCAK2021!E22+[1]ŞUBAT2021!E22+[1]MART2021!E22+[1]NİSAN2021!E22+[1]MAYIS2021!E22+[1]HAZİRAN2021!E22+[1]TEMMUZ2021!E22+'[1]AĞUSTOS2021 '!E22+[1]EYLÜL2021!E22+[1]EKİM2021!E22+[1]KASIM2021!E22+[1]ARALIK2021!E22</f>
        <v>0</v>
      </c>
      <c r="F22" s="8">
        <f>+[1]OCAK2021!F22+[1]ŞUBAT2021!F22+[1]MART2021!F22+[1]NİSAN2021!F22+[1]MAYIS2021!F22+[1]HAZİRAN2021!F22+[1]TEMMUZ2021!F22+'[1]AĞUSTOS2021 '!F22+[1]EYLÜL2021!F22+[1]EKİM2021!F22+[1]KASIM2021!F22+[1]ARALIK2021!F22</f>
        <v>1595</v>
      </c>
      <c r="G22" s="8">
        <f>+[1]OCAK2021!G22+[1]ŞUBAT2021!G22+[1]MART2021!G22+[1]NİSAN2021!G22+[1]MAYIS2021!G22+[1]HAZİRAN2021!G22+[1]TEMMUZ2021!G22+'[1]AĞUSTOS2021 '!G22+[1]EYLÜL2021!G22+[1]EKİM2021!G22+[1]KASIM2021!G22+[1]ARALIK2021!G22</f>
        <v>1595</v>
      </c>
      <c r="H22" s="8">
        <f>+[1]OCAK2021!H22+[1]ŞUBAT2021!H22+[1]MART2021!H22+[1]NİSAN2021!H22+[1]MAYIS2021!H22+[1]HAZİRAN2021!H22+[1]TEMMUZ2021!H22+'[1]AĞUSTOS2021 '!H22+[1]EYLÜL2021!H22+[1]EKİM2021!H22+[1]KASIM2021!H22+[1]ARALIK2021!H22</f>
        <v>22147</v>
      </c>
      <c r="I22" s="8">
        <f>+[1]OCAK2021!I22+[1]ŞUBAT2021!I22+[1]MART2021!I22+[1]NİSAN2021!I22+[1]MAYIS2021!I22+[1]HAZİRAN2021!I22+[1]TEMMUZ2021!I22+'[1]AĞUSTOS2021 '!I22+[1]EYLÜL2021!I22+[1]EKİM2021!I22+[1]KASIM2021!I22+[1]ARALIK2021!I22</f>
        <v>16383</v>
      </c>
      <c r="J22" s="8">
        <f>+[1]OCAK2021!J22+[1]ŞUBAT2021!J22+[1]MART2021!J22+[1]NİSAN2021!J22+[1]MAYIS2021!J22+[1]HAZİRAN2021!J22+[1]TEMMUZ2021!J22+'[1]AĞUSTOS2021 '!J22+[1]EYLÜL2021!J22+[1]EKİM2021!J22+[1]KASIM2021!J22+[1]ARALIK2021!J22</f>
        <v>38530</v>
      </c>
    </row>
    <row r="23" spans="1:10" ht="15" customHeight="1" x14ac:dyDescent="0.25">
      <c r="A23" s="7" t="s">
        <v>22</v>
      </c>
      <c r="B23" s="8">
        <f>+[1]OCAK2021!B23+[1]ŞUBAT2021!B23+[1]MART2021!B23+[1]NİSAN2021!B23+[1]MAYIS2021!B23+[1]HAZİRAN2021!B23+[1]TEMMUZ2021!B23+'[1]AĞUSTOS2021 '!B23+[1]EYLÜL2021!B23+[1]EKİM2021!B23+[1]KASIM2021!B23+[1]ARALIK2021!B23</f>
        <v>0</v>
      </c>
      <c r="C23" s="8">
        <f>+[1]OCAK2021!C23+[1]ŞUBAT2021!C23+[1]MART2021!C23+[1]NİSAN2021!C23+[1]MAYIS2021!C23+[1]HAZİRAN2021!C23+[1]TEMMUZ2021!C23+'[1]AĞUSTOS2021 '!C23+[1]EYLÜL2021!C23+[1]EKİM2021!C23+[1]KASIM2021!C23+[1]ARALIK2021!C23</f>
        <v>0</v>
      </c>
      <c r="D23" s="8">
        <f>+[1]OCAK2021!D23+[1]ŞUBAT2021!D23+[1]MART2021!D23+[1]NİSAN2021!D23+[1]MAYIS2021!D23+[1]HAZİRAN2021!D23+[1]TEMMUZ2021!D23+'[1]AĞUSTOS2021 '!D23+[1]EYLÜL2021!D23+[1]EKİM2021!D23+[1]KASIM2021!D23+[1]ARALIK2021!D23</f>
        <v>0</v>
      </c>
      <c r="E23" s="8">
        <f>+[1]OCAK2021!E23+[1]ŞUBAT2021!E23+[1]MART2021!E23+[1]NİSAN2021!E23+[1]MAYIS2021!E23+[1]HAZİRAN2021!E23+[1]TEMMUZ2021!E23+'[1]AĞUSTOS2021 '!E23+[1]EYLÜL2021!E23+[1]EKİM2021!E23+[1]KASIM2021!E23+[1]ARALIK2021!E23</f>
        <v>386</v>
      </c>
      <c r="F23" s="8">
        <f>+[1]OCAK2021!F23+[1]ŞUBAT2021!F23+[1]MART2021!F23+[1]NİSAN2021!F23+[1]MAYIS2021!F23+[1]HAZİRAN2021!F23+[1]TEMMUZ2021!F23+'[1]AĞUSTOS2021 '!F23+[1]EYLÜL2021!F23+[1]EKİM2021!F23+[1]KASIM2021!F23+[1]ARALIK2021!F23</f>
        <v>721</v>
      </c>
      <c r="G23" s="8">
        <f>+[1]OCAK2021!G23+[1]ŞUBAT2021!G23+[1]MART2021!G23+[1]NİSAN2021!G23+[1]MAYIS2021!G23+[1]HAZİRAN2021!G23+[1]TEMMUZ2021!G23+'[1]AĞUSTOS2021 '!G23+[1]EYLÜL2021!G23+[1]EKİM2021!G23+[1]KASIM2021!G23+[1]ARALIK2021!G23</f>
        <v>1107</v>
      </c>
      <c r="H23" s="8">
        <f>+[1]OCAK2021!H23+[1]ŞUBAT2021!H23+[1]MART2021!H23+[1]NİSAN2021!H23+[1]MAYIS2021!H23+[1]HAZİRAN2021!H23+[1]TEMMUZ2021!H23+'[1]AĞUSTOS2021 '!H23+[1]EYLÜL2021!H23+[1]EKİM2021!H23+[1]KASIM2021!H23+[1]ARALIK2021!H23</f>
        <v>386</v>
      </c>
      <c r="I23" s="8">
        <f>+[1]OCAK2021!I23+[1]ŞUBAT2021!I23+[1]MART2021!I23+[1]NİSAN2021!I23+[1]MAYIS2021!I23+[1]HAZİRAN2021!I23+[1]TEMMUZ2021!I23+'[1]AĞUSTOS2021 '!I23+[1]EYLÜL2021!I23+[1]EKİM2021!I23+[1]KASIM2021!I23+[1]ARALIK2021!I23</f>
        <v>721</v>
      </c>
      <c r="J23" s="8">
        <f>+[1]OCAK2021!J23+[1]ŞUBAT2021!J23+[1]MART2021!J23+[1]NİSAN2021!J23+[1]MAYIS2021!J23+[1]HAZİRAN2021!J23+[1]TEMMUZ2021!J23+'[1]AĞUSTOS2021 '!J23+[1]EYLÜL2021!J23+[1]EKİM2021!J23+[1]KASIM2021!J23+[1]ARALIK2021!J23</f>
        <v>1107</v>
      </c>
    </row>
    <row r="24" spans="1:10" ht="15" customHeight="1" x14ac:dyDescent="0.25">
      <c r="A24" s="7" t="s">
        <v>23</v>
      </c>
      <c r="B24" s="8">
        <f>+[1]OCAK2021!B24+[1]ŞUBAT2021!B24+[1]MART2021!B24+[1]NİSAN2021!B24+[1]MAYIS2021!B24+[1]HAZİRAN2021!B24+[1]TEMMUZ2021!B24+'[1]AĞUSTOS2021 '!B24+[1]EYLÜL2021!B24+[1]EKİM2021!B24+[1]KASIM2021!B24+[1]ARALIK2021!B24</f>
        <v>0</v>
      </c>
      <c r="C24" s="8">
        <f>+[1]OCAK2021!C24+[1]ŞUBAT2021!C24+[1]MART2021!C24+[1]NİSAN2021!C24+[1]MAYIS2021!C24+[1]HAZİRAN2021!C24+[1]TEMMUZ2021!C24+'[1]AĞUSTOS2021 '!C24+[1]EYLÜL2021!C24+[1]EKİM2021!C24+[1]KASIM2021!C24+[1]ARALIK2021!C24</f>
        <v>0</v>
      </c>
      <c r="D24" s="8">
        <f>+[1]OCAK2021!D24+[1]ŞUBAT2021!D24+[1]MART2021!D24+[1]NİSAN2021!D24+[1]MAYIS2021!D24+[1]HAZİRAN2021!D24+[1]TEMMUZ2021!D24+'[1]AĞUSTOS2021 '!D24+[1]EYLÜL2021!D24+[1]EKİM2021!D24+[1]KASIM2021!D24+[1]ARALIK2021!D24</f>
        <v>0</v>
      </c>
      <c r="E24" s="8">
        <f>+[1]OCAK2021!E24+[1]ŞUBAT2021!E24+[1]MART2021!E24+[1]NİSAN2021!E24+[1]MAYIS2021!E24+[1]HAZİRAN2021!E24+[1]TEMMUZ2021!E24+'[1]AĞUSTOS2021 '!E24+[1]EYLÜL2021!E24+[1]EKİM2021!E24+[1]KASIM2021!E24+[1]ARALIK2021!E24</f>
        <v>0</v>
      </c>
      <c r="F24" s="8">
        <f>+[1]OCAK2021!F24+[1]ŞUBAT2021!F24+[1]MART2021!F24+[1]NİSAN2021!F24+[1]MAYIS2021!F24+[1]HAZİRAN2021!F24+[1]TEMMUZ2021!F24+'[1]AĞUSTOS2021 '!F24+[1]EYLÜL2021!F24+[1]EKİM2021!F24+[1]KASIM2021!F24+[1]ARALIK2021!F24</f>
        <v>2652</v>
      </c>
      <c r="G24" s="8">
        <f>+[1]OCAK2021!G24+[1]ŞUBAT2021!G24+[1]MART2021!G24+[1]NİSAN2021!G24+[1]MAYIS2021!G24+[1]HAZİRAN2021!G24+[1]TEMMUZ2021!G24+'[1]AĞUSTOS2021 '!G24+[1]EYLÜL2021!G24+[1]EKİM2021!G24+[1]KASIM2021!G24+[1]ARALIK2021!G24</f>
        <v>2652</v>
      </c>
      <c r="H24" s="8">
        <f>+[1]OCAK2021!H24+[1]ŞUBAT2021!H24+[1]MART2021!H24+[1]NİSAN2021!H24+[1]MAYIS2021!H24+[1]HAZİRAN2021!H24+[1]TEMMUZ2021!H24+'[1]AĞUSTOS2021 '!H24+[1]EYLÜL2021!H24+[1]EKİM2021!H24+[1]KASIM2021!H24+[1]ARALIK2021!H24</f>
        <v>0</v>
      </c>
      <c r="I24" s="8">
        <f>+[1]OCAK2021!I24+[1]ŞUBAT2021!I24+[1]MART2021!I24+[1]NİSAN2021!I24+[1]MAYIS2021!I24+[1]HAZİRAN2021!I24+[1]TEMMUZ2021!I24+'[1]AĞUSTOS2021 '!I24+[1]EYLÜL2021!I24+[1]EKİM2021!I24+[1]KASIM2021!I24+[1]ARALIK2021!I24</f>
        <v>2652</v>
      </c>
      <c r="J24" s="8">
        <f>+[1]OCAK2021!J24+[1]ŞUBAT2021!J24+[1]MART2021!J24+[1]NİSAN2021!J24+[1]MAYIS2021!J24+[1]HAZİRAN2021!J24+[1]TEMMUZ2021!J24+'[1]AĞUSTOS2021 '!J24+[1]EYLÜL2021!J24+[1]EKİM2021!J24+[1]KASIM2021!J24+[1]ARALIK2021!J24</f>
        <v>2652</v>
      </c>
    </row>
    <row r="25" spans="1:10" ht="15" customHeight="1" x14ac:dyDescent="0.25">
      <c r="A25" s="7" t="s">
        <v>24</v>
      </c>
      <c r="B25" s="8">
        <f>+[1]OCAK2021!B25+[1]ŞUBAT2021!B25+[1]MART2021!B25+[1]NİSAN2021!B25+[1]MAYIS2021!B25+[1]HAZİRAN2021!B25+[1]TEMMUZ2021!B25+'[1]AĞUSTOS2021 '!B25+[1]EYLÜL2021!B25+[1]EKİM2021!B25+[1]KASIM2021!B25+[1]ARALIK2021!B25</f>
        <v>0</v>
      </c>
      <c r="C25" s="8">
        <f>+[1]OCAK2021!C25+[1]ŞUBAT2021!C25+[1]MART2021!C25+[1]NİSAN2021!C25+[1]MAYIS2021!C25+[1]HAZİRAN2021!C25+[1]TEMMUZ2021!C25+'[1]AĞUSTOS2021 '!C25+[1]EYLÜL2021!C25+[1]EKİM2021!C25+[1]KASIM2021!C25+[1]ARALIK2021!C25</f>
        <v>138</v>
      </c>
      <c r="D25" s="8">
        <f>+[1]OCAK2021!D25+[1]ŞUBAT2021!D25+[1]MART2021!D25+[1]NİSAN2021!D25+[1]MAYIS2021!D25+[1]HAZİRAN2021!D25+[1]TEMMUZ2021!D25+'[1]AĞUSTOS2021 '!D25+[1]EYLÜL2021!D25+[1]EKİM2021!D25+[1]KASIM2021!D25+[1]ARALIK2021!D25</f>
        <v>138</v>
      </c>
      <c r="E25" s="8">
        <f>+[1]OCAK2021!E25+[1]ŞUBAT2021!E25+[1]MART2021!E25+[1]NİSAN2021!E25+[1]MAYIS2021!E25+[1]HAZİRAN2021!E25+[1]TEMMUZ2021!E25+'[1]AĞUSTOS2021 '!E25+[1]EYLÜL2021!E25+[1]EKİM2021!E25+[1]KASIM2021!E25+[1]ARALIK2021!E25</f>
        <v>0</v>
      </c>
      <c r="F25" s="8">
        <f>+[1]OCAK2021!F25+[1]ŞUBAT2021!F25+[1]MART2021!F25+[1]NİSAN2021!F25+[1]MAYIS2021!F25+[1]HAZİRAN2021!F25+[1]TEMMUZ2021!F25+'[1]AĞUSTOS2021 '!F25+[1]EYLÜL2021!F25+[1]EKİM2021!F25+[1]KASIM2021!F25+[1]ARALIK2021!F25</f>
        <v>0</v>
      </c>
      <c r="G25" s="8">
        <f>+[1]OCAK2021!G25+[1]ŞUBAT2021!G25+[1]MART2021!G25+[1]NİSAN2021!G25+[1]MAYIS2021!G25+[1]HAZİRAN2021!G25+[1]TEMMUZ2021!G25+'[1]AĞUSTOS2021 '!G25+[1]EYLÜL2021!G25+[1]EKİM2021!G25+[1]KASIM2021!G25+[1]ARALIK2021!G25</f>
        <v>0</v>
      </c>
      <c r="H25" s="8">
        <f>+[1]OCAK2021!H25+[1]ŞUBAT2021!H25+[1]MART2021!H25+[1]NİSAN2021!H25+[1]MAYIS2021!H25+[1]HAZİRAN2021!H25+[1]TEMMUZ2021!H25+'[1]AĞUSTOS2021 '!H25+[1]EYLÜL2021!H25+[1]EKİM2021!H25+[1]KASIM2021!H25+[1]ARALIK2021!H25</f>
        <v>0</v>
      </c>
      <c r="I25" s="8">
        <f>+[1]OCAK2021!I25+[1]ŞUBAT2021!I25+[1]MART2021!I25+[1]NİSAN2021!I25+[1]MAYIS2021!I25+[1]HAZİRAN2021!I25+[1]TEMMUZ2021!I25+'[1]AĞUSTOS2021 '!I25+[1]EYLÜL2021!I25+[1]EKİM2021!I25+[1]KASIM2021!I25+[1]ARALIK2021!I25</f>
        <v>138</v>
      </c>
      <c r="J25" s="8">
        <f>+[1]OCAK2021!J25+[1]ŞUBAT2021!J25+[1]MART2021!J25+[1]NİSAN2021!J25+[1]MAYIS2021!J25+[1]HAZİRAN2021!J25+[1]TEMMUZ2021!J25+'[1]AĞUSTOS2021 '!J25+[1]EYLÜL2021!J25+[1]EKİM2021!J25+[1]KASIM2021!J25+[1]ARALIK2021!J25</f>
        <v>138</v>
      </c>
    </row>
    <row r="26" spans="1:10" ht="15" customHeight="1" x14ac:dyDescent="0.25">
      <c r="A26" s="7" t="s">
        <v>25</v>
      </c>
      <c r="B26" s="8">
        <f>+[1]OCAK2021!B26+[1]ŞUBAT2021!B26+[1]MART2021!B26+[1]NİSAN2021!B26+[1]MAYIS2021!B26+[1]HAZİRAN2021!B26+[1]TEMMUZ2021!B26+'[1]AĞUSTOS2021 '!B26+[1]EYLÜL2021!B26+[1]EKİM2021!B26+[1]KASIM2021!B26+[1]ARALIK2021!B26</f>
        <v>0</v>
      </c>
      <c r="C26" s="8">
        <f>+[1]OCAK2021!C26+[1]ŞUBAT2021!C26+[1]MART2021!C26+[1]NİSAN2021!C26+[1]MAYIS2021!C26+[1]HAZİRAN2021!C26+[1]TEMMUZ2021!C26+'[1]AĞUSTOS2021 '!C26+[1]EYLÜL2021!C26+[1]EKİM2021!C26+[1]KASIM2021!C26+[1]ARALIK2021!C26</f>
        <v>3164</v>
      </c>
      <c r="D26" s="8">
        <f>+[1]OCAK2021!D26+[1]ŞUBAT2021!D26+[1]MART2021!D26+[1]NİSAN2021!D26+[1]MAYIS2021!D26+[1]HAZİRAN2021!D26+[1]TEMMUZ2021!D26+'[1]AĞUSTOS2021 '!D26+[1]EYLÜL2021!D26+[1]EKİM2021!D26+[1]KASIM2021!D26+[1]ARALIK2021!D26</f>
        <v>3164</v>
      </c>
      <c r="E26" s="8">
        <f>+[1]OCAK2021!E26+[1]ŞUBAT2021!E26+[1]MART2021!E26+[1]NİSAN2021!E26+[1]MAYIS2021!E26+[1]HAZİRAN2021!E26+[1]TEMMUZ2021!E26+'[1]AĞUSTOS2021 '!E26+[1]EYLÜL2021!E26+[1]EKİM2021!E26+[1]KASIM2021!E26+[1]ARALIK2021!E26</f>
        <v>0</v>
      </c>
      <c r="F26" s="8">
        <f>+[1]OCAK2021!F26+[1]ŞUBAT2021!F26+[1]MART2021!F26+[1]NİSAN2021!F26+[1]MAYIS2021!F26+[1]HAZİRAN2021!F26+[1]TEMMUZ2021!F26+'[1]AĞUSTOS2021 '!F26+[1]EYLÜL2021!F26+[1]EKİM2021!F26+[1]KASIM2021!F26+[1]ARALIK2021!F26</f>
        <v>0</v>
      </c>
      <c r="G26" s="8">
        <f>+[1]OCAK2021!G26+[1]ŞUBAT2021!G26+[1]MART2021!G26+[1]NİSAN2021!G26+[1]MAYIS2021!G26+[1]HAZİRAN2021!G26+[1]TEMMUZ2021!G26+'[1]AĞUSTOS2021 '!G26+[1]EYLÜL2021!G26+[1]EKİM2021!G26+[1]KASIM2021!G26+[1]ARALIK2021!G26</f>
        <v>0</v>
      </c>
      <c r="H26" s="8">
        <f>+[1]OCAK2021!H26+[1]ŞUBAT2021!H26+[1]MART2021!H26+[1]NİSAN2021!H26+[1]MAYIS2021!H26+[1]HAZİRAN2021!H26+[1]TEMMUZ2021!H26+'[1]AĞUSTOS2021 '!H26+[1]EYLÜL2021!H26+[1]EKİM2021!H26+[1]KASIM2021!H26+[1]ARALIK2021!H26</f>
        <v>0</v>
      </c>
      <c r="I26" s="8">
        <f>+[1]OCAK2021!I26+[1]ŞUBAT2021!I26+[1]MART2021!I26+[1]NİSAN2021!I26+[1]MAYIS2021!I26+[1]HAZİRAN2021!I26+[1]TEMMUZ2021!I26+'[1]AĞUSTOS2021 '!I26+[1]EYLÜL2021!I26+[1]EKİM2021!I26+[1]KASIM2021!I26+[1]ARALIK2021!I26</f>
        <v>3164</v>
      </c>
      <c r="J26" s="8">
        <f>+[1]OCAK2021!J26+[1]ŞUBAT2021!J26+[1]MART2021!J26+[1]NİSAN2021!J26+[1]MAYIS2021!J26+[1]HAZİRAN2021!J26+[1]TEMMUZ2021!J26+'[1]AĞUSTOS2021 '!J26+[1]EYLÜL2021!J26+[1]EKİM2021!J26+[1]KASIM2021!J26+[1]ARALIK2021!J26</f>
        <v>3164</v>
      </c>
    </row>
    <row r="27" spans="1:10" ht="15" customHeight="1" x14ac:dyDescent="0.25">
      <c r="A27" s="7" t="s">
        <v>26</v>
      </c>
      <c r="B27" s="8">
        <f>+[1]OCAK2021!B27+[1]ŞUBAT2021!B27+[1]MART2021!B27+[1]NİSAN2021!B27+[1]MAYIS2021!B27+[1]HAZİRAN2021!B27+[1]TEMMUZ2021!B27+'[1]AĞUSTOS2021 '!B27+[1]EYLÜL2021!B27+[1]EKİM2021!B27+[1]KASIM2021!B27+[1]ARALIK2021!B27</f>
        <v>0</v>
      </c>
      <c r="C27" s="8">
        <f>+[1]OCAK2021!C27+[1]ŞUBAT2021!C27+[1]MART2021!C27+[1]NİSAN2021!C27+[1]MAYIS2021!C27+[1]HAZİRAN2021!C27+[1]TEMMUZ2021!C27+'[1]AĞUSTOS2021 '!C27+[1]EYLÜL2021!C27+[1]EKİM2021!C27+[1]KASIM2021!C27+[1]ARALIK2021!C27</f>
        <v>0</v>
      </c>
      <c r="D27" s="8">
        <f>+[1]OCAK2021!D27+[1]ŞUBAT2021!D27+[1]MART2021!D27+[1]NİSAN2021!D27+[1]MAYIS2021!D27+[1]HAZİRAN2021!D27+[1]TEMMUZ2021!D27+'[1]AĞUSTOS2021 '!D27+[1]EYLÜL2021!D27+[1]EKİM2021!D27+[1]KASIM2021!D27+[1]ARALIK2021!D27</f>
        <v>0</v>
      </c>
      <c r="E27" s="8">
        <f>+[1]OCAK2021!E27+[1]ŞUBAT2021!E27+[1]MART2021!E27+[1]NİSAN2021!E27+[1]MAYIS2021!E27+[1]HAZİRAN2021!E27+[1]TEMMUZ2021!E27+'[1]AĞUSTOS2021 '!E27+[1]EYLÜL2021!E27+[1]EKİM2021!E27+[1]KASIM2021!E27+[1]ARALIK2021!E27</f>
        <v>187</v>
      </c>
      <c r="F27" s="8">
        <f>+[1]OCAK2021!F27+[1]ŞUBAT2021!F27+[1]MART2021!F27+[1]NİSAN2021!F27+[1]MAYIS2021!F27+[1]HAZİRAN2021!F27+[1]TEMMUZ2021!F27+'[1]AĞUSTOS2021 '!F27+[1]EYLÜL2021!F27+[1]EKİM2021!F27+[1]KASIM2021!F27+[1]ARALIK2021!F27</f>
        <v>0</v>
      </c>
      <c r="G27" s="8">
        <f>+[1]OCAK2021!G27+[1]ŞUBAT2021!G27+[1]MART2021!G27+[1]NİSAN2021!G27+[1]MAYIS2021!G27+[1]HAZİRAN2021!G27+[1]TEMMUZ2021!G27+'[1]AĞUSTOS2021 '!G27+[1]EYLÜL2021!G27+[1]EKİM2021!G27+[1]KASIM2021!G27+[1]ARALIK2021!G27</f>
        <v>187</v>
      </c>
      <c r="H27" s="8">
        <f>+[1]OCAK2021!H27+[1]ŞUBAT2021!H27+[1]MART2021!H27+[1]NİSAN2021!H27+[1]MAYIS2021!H27+[1]HAZİRAN2021!H27+[1]TEMMUZ2021!H27+'[1]AĞUSTOS2021 '!H27+[1]EYLÜL2021!H27+[1]EKİM2021!H27+[1]KASIM2021!H27+[1]ARALIK2021!H27</f>
        <v>187</v>
      </c>
      <c r="I27" s="8">
        <f>+[1]OCAK2021!I27+[1]ŞUBAT2021!I27+[1]MART2021!I27+[1]NİSAN2021!I27+[1]MAYIS2021!I27+[1]HAZİRAN2021!I27+[1]TEMMUZ2021!I27+'[1]AĞUSTOS2021 '!I27+[1]EYLÜL2021!I27+[1]EKİM2021!I27+[1]KASIM2021!I27+[1]ARALIK2021!I27</f>
        <v>0</v>
      </c>
      <c r="J27" s="8">
        <f>+[1]OCAK2021!J27+[1]ŞUBAT2021!J27+[1]MART2021!J27+[1]NİSAN2021!J27+[1]MAYIS2021!J27+[1]HAZİRAN2021!J27+[1]TEMMUZ2021!J27+'[1]AĞUSTOS2021 '!J27+[1]EYLÜL2021!J27+[1]EKİM2021!J27+[1]KASIM2021!J27+[1]ARALIK2021!J27</f>
        <v>187</v>
      </c>
    </row>
    <row r="28" spans="1:10" ht="15" customHeight="1" x14ac:dyDescent="0.25">
      <c r="A28" s="7" t="s">
        <v>27</v>
      </c>
      <c r="B28" s="8">
        <f>+[1]OCAK2021!B28+[1]ŞUBAT2021!B28+[1]MART2021!B28+[1]NİSAN2021!B28+[1]MAYIS2021!B28+[1]HAZİRAN2021!B28+[1]TEMMUZ2021!B28+'[1]AĞUSTOS2021 '!B28+[1]EYLÜL2021!B28+[1]EKİM2021!B28+[1]KASIM2021!B28+[1]ARALIK2021!B28</f>
        <v>0</v>
      </c>
      <c r="C28" s="8">
        <f>+[1]OCAK2021!C28+[1]ŞUBAT2021!C28+[1]MART2021!C28+[1]NİSAN2021!C28+[1]MAYIS2021!C28+[1]HAZİRAN2021!C28+[1]TEMMUZ2021!C28+'[1]AĞUSTOS2021 '!C28+[1]EYLÜL2021!C28+[1]EKİM2021!C28+[1]KASIM2021!C28+[1]ARALIK2021!C28</f>
        <v>15250</v>
      </c>
      <c r="D28" s="8">
        <f>+[1]OCAK2021!D28+[1]ŞUBAT2021!D28+[1]MART2021!D28+[1]NİSAN2021!D28+[1]MAYIS2021!D28+[1]HAZİRAN2021!D28+[1]TEMMUZ2021!D28+'[1]AĞUSTOS2021 '!D28+[1]EYLÜL2021!D28+[1]EKİM2021!D28+[1]KASIM2021!D28+[1]ARALIK2021!D28</f>
        <v>15250</v>
      </c>
      <c r="E28" s="8">
        <f>+[1]OCAK2021!E28+[1]ŞUBAT2021!E28+[1]MART2021!E28+[1]NİSAN2021!E28+[1]MAYIS2021!E28+[1]HAZİRAN2021!E28+[1]TEMMUZ2021!E28+'[1]AĞUSTOS2021 '!E28+[1]EYLÜL2021!E28+[1]EKİM2021!E28+[1]KASIM2021!E28+[1]ARALIK2021!E28</f>
        <v>0</v>
      </c>
      <c r="F28" s="8">
        <f>+[1]OCAK2021!F28+[1]ŞUBAT2021!F28+[1]MART2021!F28+[1]NİSAN2021!F28+[1]MAYIS2021!F28+[1]HAZİRAN2021!F28+[1]TEMMUZ2021!F28+'[1]AĞUSTOS2021 '!F28+[1]EYLÜL2021!F28+[1]EKİM2021!F28+[1]KASIM2021!F28+[1]ARALIK2021!F28</f>
        <v>1333</v>
      </c>
      <c r="G28" s="8">
        <f>+[1]OCAK2021!G28+[1]ŞUBAT2021!G28+[1]MART2021!G28+[1]NİSAN2021!G28+[1]MAYIS2021!G28+[1]HAZİRAN2021!G28+[1]TEMMUZ2021!G28+'[1]AĞUSTOS2021 '!G28+[1]EYLÜL2021!G28+[1]EKİM2021!G28+[1]KASIM2021!G28+[1]ARALIK2021!G28</f>
        <v>1333</v>
      </c>
      <c r="H28" s="8">
        <f>+[1]OCAK2021!H28+[1]ŞUBAT2021!H28+[1]MART2021!H28+[1]NİSAN2021!H28+[1]MAYIS2021!H28+[1]HAZİRAN2021!H28+[1]TEMMUZ2021!H28+'[1]AĞUSTOS2021 '!H28+[1]EYLÜL2021!H28+[1]EKİM2021!H28+[1]KASIM2021!H28+[1]ARALIK2021!H28</f>
        <v>0</v>
      </c>
      <c r="I28" s="8">
        <f>+[1]OCAK2021!I28+[1]ŞUBAT2021!I28+[1]MART2021!I28+[1]NİSAN2021!I28+[1]MAYIS2021!I28+[1]HAZİRAN2021!I28+[1]TEMMUZ2021!I28+'[1]AĞUSTOS2021 '!I28+[1]EYLÜL2021!I28+[1]EKİM2021!I28+[1]KASIM2021!I28+[1]ARALIK2021!I28</f>
        <v>16583</v>
      </c>
      <c r="J28" s="8">
        <f>+[1]OCAK2021!J28+[1]ŞUBAT2021!J28+[1]MART2021!J28+[1]NİSAN2021!J28+[1]MAYIS2021!J28+[1]HAZİRAN2021!J28+[1]TEMMUZ2021!J28+'[1]AĞUSTOS2021 '!J28+[1]EYLÜL2021!J28+[1]EKİM2021!J28+[1]KASIM2021!J28+[1]ARALIK2021!J28</f>
        <v>16583</v>
      </c>
    </row>
    <row r="29" spans="1:10" ht="15" customHeight="1" x14ac:dyDescent="0.25">
      <c r="A29" s="7" t="s">
        <v>28</v>
      </c>
      <c r="B29" s="8">
        <f>+[1]OCAK2021!B29+[1]ŞUBAT2021!B29+[1]MART2021!B29+[1]NİSAN2021!B29+[1]MAYIS2021!B29+[1]HAZİRAN2021!B29+[1]TEMMUZ2021!B29+'[1]AĞUSTOS2021 '!B29+[1]EYLÜL2021!B29+[1]EKİM2021!B29+[1]KASIM2021!B29+[1]ARALIK2021!B29</f>
        <v>0</v>
      </c>
      <c r="C29" s="8">
        <f>+[1]OCAK2021!C29+[1]ŞUBAT2021!C29+[1]MART2021!C29+[1]NİSAN2021!C29+[1]MAYIS2021!C29+[1]HAZİRAN2021!C29+[1]TEMMUZ2021!C29+'[1]AĞUSTOS2021 '!C29+[1]EYLÜL2021!C29+[1]EKİM2021!C29+[1]KASIM2021!C29+[1]ARALIK2021!C29</f>
        <v>16</v>
      </c>
      <c r="D29" s="8">
        <f>+[1]OCAK2021!D29+[1]ŞUBAT2021!D29+[1]MART2021!D29+[1]NİSAN2021!D29+[1]MAYIS2021!D29+[1]HAZİRAN2021!D29+[1]TEMMUZ2021!D29+'[1]AĞUSTOS2021 '!D29+[1]EYLÜL2021!D29+[1]EKİM2021!D29+[1]KASIM2021!D29+[1]ARALIK2021!D29</f>
        <v>16</v>
      </c>
      <c r="E29" s="8">
        <f>+[1]OCAK2021!E29+[1]ŞUBAT2021!E29+[1]MART2021!E29+[1]NİSAN2021!E29+[1]MAYIS2021!E29+[1]HAZİRAN2021!E29+[1]TEMMUZ2021!E29+'[1]AĞUSTOS2021 '!E29+[1]EYLÜL2021!E29+[1]EKİM2021!E29+[1]KASIM2021!E29+[1]ARALIK2021!E29</f>
        <v>0</v>
      </c>
      <c r="F29" s="8">
        <f>+[1]OCAK2021!F29+[1]ŞUBAT2021!F29+[1]MART2021!F29+[1]NİSAN2021!F29+[1]MAYIS2021!F29+[1]HAZİRAN2021!F29+[1]TEMMUZ2021!F29+'[1]AĞUSTOS2021 '!F29+[1]EYLÜL2021!F29+[1]EKİM2021!F29+[1]KASIM2021!F29+[1]ARALIK2021!F29</f>
        <v>0</v>
      </c>
      <c r="G29" s="8">
        <f>+[1]OCAK2021!G29+[1]ŞUBAT2021!G29+[1]MART2021!G29+[1]NİSAN2021!G29+[1]MAYIS2021!G29+[1]HAZİRAN2021!G29+[1]TEMMUZ2021!G29+'[1]AĞUSTOS2021 '!G29+[1]EYLÜL2021!G29+[1]EKİM2021!G29+[1]KASIM2021!G29+[1]ARALIK2021!G29</f>
        <v>0</v>
      </c>
      <c r="H29" s="8">
        <f>+[1]OCAK2021!H29+[1]ŞUBAT2021!H29+[1]MART2021!H29+[1]NİSAN2021!H29+[1]MAYIS2021!H29+[1]HAZİRAN2021!H29+[1]TEMMUZ2021!H29+'[1]AĞUSTOS2021 '!H29+[1]EYLÜL2021!H29+[1]EKİM2021!H29+[1]KASIM2021!H29+[1]ARALIK2021!H29</f>
        <v>0</v>
      </c>
      <c r="I29" s="8">
        <f>+[1]OCAK2021!I29+[1]ŞUBAT2021!I29+[1]MART2021!I29+[1]NİSAN2021!I29+[1]MAYIS2021!I29+[1]HAZİRAN2021!I29+[1]TEMMUZ2021!I29+'[1]AĞUSTOS2021 '!I29+[1]EYLÜL2021!I29+[1]EKİM2021!I29+[1]KASIM2021!I29+[1]ARALIK2021!I29</f>
        <v>16</v>
      </c>
      <c r="J29" s="8">
        <f>+[1]OCAK2021!J29+[1]ŞUBAT2021!J29+[1]MART2021!J29+[1]NİSAN2021!J29+[1]MAYIS2021!J29+[1]HAZİRAN2021!J29+[1]TEMMUZ2021!J29+'[1]AĞUSTOS2021 '!J29+[1]EYLÜL2021!J29+[1]EKİM2021!J29+[1]KASIM2021!J29+[1]ARALIK2021!J29</f>
        <v>16</v>
      </c>
    </row>
    <row r="30" spans="1:10" ht="15" customHeight="1" x14ac:dyDescent="0.25">
      <c r="A30" s="7" t="s">
        <v>29</v>
      </c>
      <c r="B30" s="8">
        <f>+[1]OCAK2021!B30+[1]ŞUBAT2021!B30+[1]MART2021!B30+[1]NİSAN2021!B30+[1]MAYIS2021!B30+[1]HAZİRAN2021!B30+[1]TEMMUZ2021!B30+'[1]AĞUSTOS2021 '!B30+[1]EYLÜL2021!B30+[1]EKİM2021!B30+[1]KASIM2021!B30+[1]ARALIK2021!B30</f>
        <v>0</v>
      </c>
      <c r="C30" s="8">
        <f>+[1]OCAK2021!C30+[1]ŞUBAT2021!C30+[1]MART2021!C30+[1]NİSAN2021!C30+[1]MAYIS2021!C30+[1]HAZİRAN2021!C30+[1]TEMMUZ2021!C30+'[1]AĞUSTOS2021 '!C30+[1]EYLÜL2021!C30+[1]EKİM2021!C30+[1]KASIM2021!C30+[1]ARALIK2021!C30</f>
        <v>1804</v>
      </c>
      <c r="D30" s="8">
        <f>+[1]OCAK2021!D30+[1]ŞUBAT2021!D30+[1]MART2021!D30+[1]NİSAN2021!D30+[1]MAYIS2021!D30+[1]HAZİRAN2021!D30+[1]TEMMUZ2021!D30+'[1]AĞUSTOS2021 '!D30+[1]EYLÜL2021!D30+[1]EKİM2021!D30+[1]KASIM2021!D30+[1]ARALIK2021!D30</f>
        <v>1804</v>
      </c>
      <c r="E30" s="8">
        <f>+[1]OCAK2021!E30+[1]ŞUBAT2021!E30+[1]MART2021!E30+[1]NİSAN2021!E30+[1]MAYIS2021!E30+[1]HAZİRAN2021!E30+[1]TEMMUZ2021!E30+'[1]AĞUSTOS2021 '!E30+[1]EYLÜL2021!E30+[1]EKİM2021!E30+[1]KASIM2021!E30+[1]ARALIK2021!E30</f>
        <v>0</v>
      </c>
      <c r="F30" s="8">
        <f>+[1]OCAK2021!F30+[1]ŞUBAT2021!F30+[1]MART2021!F30+[1]NİSAN2021!F30+[1]MAYIS2021!F30+[1]HAZİRAN2021!F30+[1]TEMMUZ2021!F30+'[1]AĞUSTOS2021 '!F30+[1]EYLÜL2021!F30+[1]EKİM2021!F30+[1]KASIM2021!F30+[1]ARALIK2021!F30</f>
        <v>0</v>
      </c>
      <c r="G30" s="8">
        <f>+[1]OCAK2021!G30+[1]ŞUBAT2021!G30+[1]MART2021!G30+[1]NİSAN2021!G30+[1]MAYIS2021!G30+[1]HAZİRAN2021!G30+[1]TEMMUZ2021!G30+'[1]AĞUSTOS2021 '!G30+[1]EYLÜL2021!G30+[1]EKİM2021!G30+[1]KASIM2021!G30+[1]ARALIK2021!G30</f>
        <v>0</v>
      </c>
      <c r="H30" s="8">
        <f>+[1]OCAK2021!H30+[1]ŞUBAT2021!H30+[1]MART2021!H30+[1]NİSAN2021!H30+[1]MAYIS2021!H30+[1]HAZİRAN2021!H30+[1]TEMMUZ2021!H30+'[1]AĞUSTOS2021 '!H30+[1]EYLÜL2021!H30+[1]EKİM2021!H30+[1]KASIM2021!H30+[1]ARALIK2021!H30</f>
        <v>0</v>
      </c>
      <c r="I30" s="8">
        <f>+[1]OCAK2021!I30+[1]ŞUBAT2021!I30+[1]MART2021!I30+[1]NİSAN2021!I30+[1]MAYIS2021!I30+[1]HAZİRAN2021!I30+[1]TEMMUZ2021!I30+'[1]AĞUSTOS2021 '!I30+[1]EYLÜL2021!I30+[1]EKİM2021!I30+[1]KASIM2021!I30+[1]ARALIK2021!I30</f>
        <v>1804</v>
      </c>
      <c r="J30" s="8">
        <f>+[1]OCAK2021!J30+[1]ŞUBAT2021!J30+[1]MART2021!J30+[1]NİSAN2021!J30+[1]MAYIS2021!J30+[1]HAZİRAN2021!J30+[1]TEMMUZ2021!J30+'[1]AĞUSTOS2021 '!J30+[1]EYLÜL2021!J30+[1]EKİM2021!J30+[1]KASIM2021!J30+[1]ARALIK2021!J30</f>
        <v>1804</v>
      </c>
    </row>
    <row r="31" spans="1:10" ht="15" customHeight="1" x14ac:dyDescent="0.25">
      <c r="A31" s="7" t="s">
        <v>30</v>
      </c>
      <c r="B31" s="8">
        <f>+[1]OCAK2021!B31+[1]ŞUBAT2021!B31+[1]MART2021!B31+[1]NİSAN2021!B31+[1]MAYIS2021!B31+[1]HAZİRAN2021!B31+[1]TEMMUZ2021!B31+'[1]AĞUSTOS2021 '!B31+[1]EYLÜL2021!B31+[1]EKİM2021!B31+[1]KASIM2021!B31+[1]ARALIK2021!B31</f>
        <v>0</v>
      </c>
      <c r="C31" s="8">
        <f>+[1]OCAK2021!C31+[1]ŞUBAT2021!C31+[1]MART2021!C31+[1]NİSAN2021!C31+[1]MAYIS2021!C31+[1]HAZİRAN2021!C31+[1]TEMMUZ2021!C31+'[1]AĞUSTOS2021 '!C31+[1]EYLÜL2021!C31+[1]EKİM2021!C31+[1]KASIM2021!C31+[1]ARALIK2021!C31</f>
        <v>232</v>
      </c>
      <c r="D31" s="8">
        <f>+[1]OCAK2021!D31+[1]ŞUBAT2021!D31+[1]MART2021!D31+[1]NİSAN2021!D31+[1]MAYIS2021!D31+[1]HAZİRAN2021!D31+[1]TEMMUZ2021!D31+'[1]AĞUSTOS2021 '!D31+[1]EYLÜL2021!D31+[1]EKİM2021!D31+[1]KASIM2021!D31+[1]ARALIK2021!D31</f>
        <v>232</v>
      </c>
      <c r="E31" s="8">
        <f>+[1]OCAK2021!E31+[1]ŞUBAT2021!E31+[1]MART2021!E31+[1]NİSAN2021!E31+[1]MAYIS2021!E31+[1]HAZİRAN2021!E31+[1]TEMMUZ2021!E31+'[1]AĞUSTOS2021 '!E31+[1]EYLÜL2021!E31+[1]EKİM2021!E31+[1]KASIM2021!E31+[1]ARALIK2021!E31</f>
        <v>0</v>
      </c>
      <c r="F31" s="8">
        <f>+[1]OCAK2021!F31+[1]ŞUBAT2021!F31+[1]MART2021!F31+[1]NİSAN2021!F31+[1]MAYIS2021!F31+[1]HAZİRAN2021!F31+[1]TEMMUZ2021!F31+'[1]AĞUSTOS2021 '!F31+[1]EYLÜL2021!F31+[1]EKİM2021!F31+[1]KASIM2021!F31+[1]ARALIK2021!F31</f>
        <v>0</v>
      </c>
      <c r="G31" s="8">
        <f>+[1]OCAK2021!G31+[1]ŞUBAT2021!G31+[1]MART2021!G31+[1]NİSAN2021!G31+[1]MAYIS2021!G31+[1]HAZİRAN2021!G31+[1]TEMMUZ2021!G31+'[1]AĞUSTOS2021 '!G31+[1]EYLÜL2021!G31+[1]EKİM2021!G31+[1]KASIM2021!G31+[1]ARALIK2021!G31</f>
        <v>0</v>
      </c>
      <c r="H31" s="8">
        <f>+[1]OCAK2021!H31+[1]ŞUBAT2021!H31+[1]MART2021!H31+[1]NİSAN2021!H31+[1]MAYIS2021!H31+[1]HAZİRAN2021!H31+[1]TEMMUZ2021!H31+'[1]AĞUSTOS2021 '!H31+[1]EYLÜL2021!H31+[1]EKİM2021!H31+[1]KASIM2021!H31+[1]ARALIK2021!H31</f>
        <v>0</v>
      </c>
      <c r="I31" s="8">
        <f>+[1]OCAK2021!I31+[1]ŞUBAT2021!I31+[1]MART2021!I31+[1]NİSAN2021!I31+[1]MAYIS2021!I31+[1]HAZİRAN2021!I31+[1]TEMMUZ2021!I31+'[1]AĞUSTOS2021 '!I31+[1]EYLÜL2021!I31+[1]EKİM2021!I31+[1]KASIM2021!I31+[1]ARALIK2021!I31</f>
        <v>232</v>
      </c>
      <c r="J31" s="8">
        <f>+[1]OCAK2021!J31+[1]ŞUBAT2021!J31+[1]MART2021!J31+[1]NİSAN2021!J31+[1]MAYIS2021!J31+[1]HAZİRAN2021!J31+[1]TEMMUZ2021!J31+'[1]AĞUSTOS2021 '!J31+[1]EYLÜL2021!J31+[1]EKİM2021!J31+[1]KASIM2021!J31+[1]ARALIK2021!J31</f>
        <v>232</v>
      </c>
    </row>
    <row r="32" spans="1:10" ht="15" customHeight="1" x14ac:dyDescent="0.25">
      <c r="A32" s="7" t="s">
        <v>31</v>
      </c>
      <c r="B32" s="8">
        <f>+[1]OCAK2021!B32+[1]ŞUBAT2021!B32+[1]MART2021!B32+[1]NİSAN2021!B32+[1]MAYIS2021!B32+[1]HAZİRAN2021!B32+[1]TEMMUZ2021!B32+'[1]AĞUSTOS2021 '!B32+[1]EYLÜL2021!B32+[1]EKİM2021!B32+[1]KASIM2021!B32+[1]ARALIK2021!B32</f>
        <v>0</v>
      </c>
      <c r="C32" s="8">
        <f>+[1]OCAK2021!C32+[1]ŞUBAT2021!C32+[1]MART2021!C32+[1]NİSAN2021!C32+[1]MAYIS2021!C32+[1]HAZİRAN2021!C32+[1]TEMMUZ2021!C32+'[1]AĞUSTOS2021 '!C32+[1]EYLÜL2021!C32+[1]EKİM2021!C32+[1]KASIM2021!C32+[1]ARALIK2021!C32</f>
        <v>101</v>
      </c>
      <c r="D32" s="8">
        <f>+[1]OCAK2021!D32+[1]ŞUBAT2021!D32+[1]MART2021!D32+[1]NİSAN2021!D32+[1]MAYIS2021!D32+[1]HAZİRAN2021!D32+[1]TEMMUZ2021!D32+'[1]AĞUSTOS2021 '!D32+[1]EYLÜL2021!D32+[1]EKİM2021!D32+[1]KASIM2021!D32+[1]ARALIK2021!D32</f>
        <v>101</v>
      </c>
      <c r="E32" s="8">
        <f>+[1]OCAK2021!E32+[1]ŞUBAT2021!E32+[1]MART2021!E32+[1]NİSAN2021!E32+[1]MAYIS2021!E32+[1]HAZİRAN2021!E32+[1]TEMMUZ2021!E32+'[1]AĞUSTOS2021 '!E32+[1]EYLÜL2021!E32+[1]EKİM2021!E32+[1]KASIM2021!E32+[1]ARALIK2021!E32</f>
        <v>0</v>
      </c>
      <c r="F32" s="8">
        <f>+[1]OCAK2021!F32+[1]ŞUBAT2021!F32+[1]MART2021!F32+[1]NİSAN2021!F32+[1]MAYIS2021!F32+[1]HAZİRAN2021!F32+[1]TEMMUZ2021!F32+'[1]AĞUSTOS2021 '!F32+[1]EYLÜL2021!F32+[1]EKİM2021!F32+[1]KASIM2021!F32+[1]ARALIK2021!F32</f>
        <v>0</v>
      </c>
      <c r="G32" s="8">
        <f>+[1]OCAK2021!G32+[1]ŞUBAT2021!G32+[1]MART2021!G32+[1]NİSAN2021!G32+[1]MAYIS2021!G32+[1]HAZİRAN2021!G32+[1]TEMMUZ2021!G32+'[1]AĞUSTOS2021 '!G32+[1]EYLÜL2021!G32+[1]EKİM2021!G32+[1]KASIM2021!G32+[1]ARALIK2021!G32</f>
        <v>0</v>
      </c>
      <c r="H32" s="8">
        <f>+[1]OCAK2021!H32+[1]ŞUBAT2021!H32+[1]MART2021!H32+[1]NİSAN2021!H32+[1]MAYIS2021!H32+[1]HAZİRAN2021!H32+[1]TEMMUZ2021!H32+'[1]AĞUSTOS2021 '!H32+[1]EYLÜL2021!H32+[1]EKİM2021!H32+[1]KASIM2021!H32+[1]ARALIK2021!H32</f>
        <v>0</v>
      </c>
      <c r="I32" s="8">
        <f>+[1]OCAK2021!I32+[1]ŞUBAT2021!I32+[1]MART2021!I32+[1]NİSAN2021!I32+[1]MAYIS2021!I32+[1]HAZİRAN2021!I32+[1]TEMMUZ2021!I32+'[1]AĞUSTOS2021 '!I32+[1]EYLÜL2021!I32+[1]EKİM2021!I32+[1]KASIM2021!I32+[1]ARALIK2021!I32</f>
        <v>101</v>
      </c>
      <c r="J32" s="8">
        <f>+[1]OCAK2021!J32+[1]ŞUBAT2021!J32+[1]MART2021!J32+[1]NİSAN2021!J32+[1]MAYIS2021!J32+[1]HAZİRAN2021!J32+[1]TEMMUZ2021!J32+'[1]AĞUSTOS2021 '!J32+[1]EYLÜL2021!J32+[1]EKİM2021!J32+[1]KASIM2021!J32+[1]ARALIK2021!J32</f>
        <v>101</v>
      </c>
    </row>
    <row r="33" spans="1:10" ht="15" customHeight="1" x14ac:dyDescent="0.25">
      <c r="A33" s="7" t="s">
        <v>32</v>
      </c>
      <c r="B33" s="8">
        <f>+[1]OCAK2021!B33+[1]ŞUBAT2021!B33+[1]MART2021!B33+[1]NİSAN2021!B33+[1]MAYIS2021!B33+[1]HAZİRAN2021!B33+[1]TEMMUZ2021!B33+'[1]AĞUSTOS2021 '!B33+[1]EYLÜL2021!B33+[1]EKİM2021!B33+[1]KASIM2021!B33+[1]ARALIK2021!B33</f>
        <v>0</v>
      </c>
      <c r="C33" s="8">
        <f>+[1]OCAK2021!C33+[1]ŞUBAT2021!C33+[1]MART2021!C33+[1]NİSAN2021!C33+[1]MAYIS2021!C33+[1]HAZİRAN2021!C33+[1]TEMMUZ2021!C33+'[1]AĞUSTOS2021 '!C33+[1]EYLÜL2021!C33+[1]EKİM2021!C33+[1]KASIM2021!C33+[1]ARALIK2021!C33</f>
        <v>153</v>
      </c>
      <c r="D33" s="8">
        <f>+[1]OCAK2021!D33+[1]ŞUBAT2021!D33+[1]MART2021!D33+[1]NİSAN2021!D33+[1]MAYIS2021!D33+[1]HAZİRAN2021!D33+[1]TEMMUZ2021!D33+'[1]AĞUSTOS2021 '!D33+[1]EYLÜL2021!D33+[1]EKİM2021!D33+[1]KASIM2021!D33+[1]ARALIK2021!D33</f>
        <v>153</v>
      </c>
      <c r="E33" s="8">
        <f>+[1]OCAK2021!E33+[1]ŞUBAT2021!E33+[1]MART2021!E33+[1]NİSAN2021!E33+[1]MAYIS2021!E33+[1]HAZİRAN2021!E33+[1]TEMMUZ2021!E33+'[1]AĞUSTOS2021 '!E33+[1]EYLÜL2021!E33+[1]EKİM2021!E33+[1]KASIM2021!E33+[1]ARALIK2021!E33</f>
        <v>0</v>
      </c>
      <c r="F33" s="8">
        <f>+[1]OCAK2021!F33+[1]ŞUBAT2021!F33+[1]MART2021!F33+[1]NİSAN2021!F33+[1]MAYIS2021!F33+[1]HAZİRAN2021!F33+[1]TEMMUZ2021!F33+'[1]AĞUSTOS2021 '!F33+[1]EYLÜL2021!F33+[1]EKİM2021!F33+[1]KASIM2021!F33+[1]ARALIK2021!F33</f>
        <v>0</v>
      </c>
      <c r="G33" s="8">
        <f>+[1]OCAK2021!G33+[1]ŞUBAT2021!G33+[1]MART2021!G33+[1]NİSAN2021!G33+[1]MAYIS2021!G33+[1]HAZİRAN2021!G33+[1]TEMMUZ2021!G33+'[1]AĞUSTOS2021 '!G33+[1]EYLÜL2021!G33+[1]EKİM2021!G33+[1]KASIM2021!G33+[1]ARALIK2021!G33</f>
        <v>0</v>
      </c>
      <c r="H33" s="8">
        <f>+[1]OCAK2021!H33+[1]ŞUBAT2021!H33+[1]MART2021!H33+[1]NİSAN2021!H33+[1]MAYIS2021!H33+[1]HAZİRAN2021!H33+[1]TEMMUZ2021!H33+'[1]AĞUSTOS2021 '!H33+[1]EYLÜL2021!H33+[1]EKİM2021!H33+[1]KASIM2021!H33+[1]ARALIK2021!H33</f>
        <v>0</v>
      </c>
      <c r="I33" s="8">
        <f>+[1]OCAK2021!I33+[1]ŞUBAT2021!I33+[1]MART2021!I33+[1]NİSAN2021!I33+[1]MAYIS2021!I33+[1]HAZİRAN2021!I33+[1]TEMMUZ2021!I33+'[1]AĞUSTOS2021 '!I33+[1]EYLÜL2021!I33+[1]EKİM2021!I33+[1]KASIM2021!I33+[1]ARALIK2021!I33</f>
        <v>153</v>
      </c>
      <c r="J33" s="8">
        <f>+[1]OCAK2021!J33+[1]ŞUBAT2021!J33+[1]MART2021!J33+[1]NİSAN2021!J33+[1]MAYIS2021!J33+[1]HAZİRAN2021!J33+[1]TEMMUZ2021!J33+'[1]AĞUSTOS2021 '!J33+[1]EYLÜL2021!J33+[1]EKİM2021!J33+[1]KASIM2021!J33+[1]ARALIK2021!J33</f>
        <v>153</v>
      </c>
    </row>
    <row r="34" spans="1:10" ht="15" customHeight="1" x14ac:dyDescent="0.25">
      <c r="A34" s="7" t="s">
        <v>33</v>
      </c>
      <c r="B34" s="8">
        <f>+[1]OCAK2021!B34+[1]ŞUBAT2021!B34+[1]MART2021!B34+[1]NİSAN2021!B34+[1]MAYIS2021!B34+[1]HAZİRAN2021!B34+[1]TEMMUZ2021!B34+'[1]AĞUSTOS2021 '!B34+[1]EYLÜL2021!B34+[1]EKİM2021!B34+[1]KASIM2021!B34+[1]ARALIK2021!B34</f>
        <v>0</v>
      </c>
      <c r="C34" s="8">
        <f>+[1]OCAK2021!C34+[1]ŞUBAT2021!C34+[1]MART2021!C34+[1]NİSAN2021!C34+[1]MAYIS2021!C34+[1]HAZİRAN2021!C34+[1]TEMMUZ2021!C34+'[1]AĞUSTOS2021 '!C34+[1]EYLÜL2021!C34+[1]EKİM2021!C34+[1]KASIM2021!C34+[1]ARALIK2021!C34</f>
        <v>15398</v>
      </c>
      <c r="D34" s="8">
        <f>+[1]OCAK2021!D34+[1]ŞUBAT2021!D34+[1]MART2021!D34+[1]NİSAN2021!D34+[1]MAYIS2021!D34+[1]HAZİRAN2021!D34+[1]TEMMUZ2021!D34+'[1]AĞUSTOS2021 '!D34+[1]EYLÜL2021!D34+[1]EKİM2021!D34+[1]KASIM2021!D34+[1]ARALIK2021!D34</f>
        <v>15398</v>
      </c>
      <c r="E34" s="8">
        <f>+[1]OCAK2021!E34+[1]ŞUBAT2021!E34+[1]MART2021!E34+[1]NİSAN2021!E34+[1]MAYIS2021!E34+[1]HAZİRAN2021!E34+[1]TEMMUZ2021!E34+'[1]AĞUSTOS2021 '!E34+[1]EYLÜL2021!E34+[1]EKİM2021!E34+[1]KASIM2021!E34+[1]ARALIK2021!E34</f>
        <v>0</v>
      </c>
      <c r="F34" s="8">
        <f>+[1]OCAK2021!F34+[1]ŞUBAT2021!F34+[1]MART2021!F34+[1]NİSAN2021!F34+[1]MAYIS2021!F34+[1]HAZİRAN2021!F34+[1]TEMMUZ2021!F34+'[1]AĞUSTOS2021 '!F34+[1]EYLÜL2021!F34+[1]EKİM2021!F34+[1]KASIM2021!F34+[1]ARALIK2021!F34</f>
        <v>6100</v>
      </c>
      <c r="G34" s="8">
        <f>+[1]OCAK2021!G34+[1]ŞUBAT2021!G34+[1]MART2021!G34+[1]NİSAN2021!G34+[1]MAYIS2021!G34+[1]HAZİRAN2021!G34+[1]TEMMUZ2021!G34+'[1]AĞUSTOS2021 '!G34+[1]EYLÜL2021!G34+[1]EKİM2021!G34+[1]KASIM2021!G34+[1]ARALIK2021!G34</f>
        <v>6100</v>
      </c>
      <c r="H34" s="8">
        <f>+[1]OCAK2021!H34+[1]ŞUBAT2021!H34+[1]MART2021!H34+[1]NİSAN2021!H34+[1]MAYIS2021!H34+[1]HAZİRAN2021!H34+[1]TEMMUZ2021!H34+'[1]AĞUSTOS2021 '!H34+[1]EYLÜL2021!H34+[1]EKİM2021!H34+[1]KASIM2021!H34+[1]ARALIK2021!H34</f>
        <v>0</v>
      </c>
      <c r="I34" s="8">
        <f>+[1]OCAK2021!I34+[1]ŞUBAT2021!I34+[1]MART2021!I34+[1]NİSAN2021!I34+[1]MAYIS2021!I34+[1]HAZİRAN2021!I34+[1]TEMMUZ2021!I34+'[1]AĞUSTOS2021 '!I34+[1]EYLÜL2021!I34+[1]EKİM2021!I34+[1]KASIM2021!I34+[1]ARALIK2021!I34</f>
        <v>21498</v>
      </c>
      <c r="J34" s="8">
        <f>+[1]OCAK2021!J34+[1]ŞUBAT2021!J34+[1]MART2021!J34+[1]NİSAN2021!J34+[1]MAYIS2021!J34+[1]HAZİRAN2021!J34+[1]TEMMUZ2021!J34+'[1]AĞUSTOS2021 '!J34+[1]EYLÜL2021!J34+[1]EKİM2021!J34+[1]KASIM2021!J34+[1]ARALIK2021!J34</f>
        <v>21498</v>
      </c>
    </row>
    <row r="35" spans="1:10" ht="15" customHeight="1" x14ac:dyDescent="0.25">
      <c r="A35" s="7" t="s">
        <v>34</v>
      </c>
      <c r="B35" s="8">
        <f>+[1]OCAK2021!B35+[1]ŞUBAT2021!B35+[1]MART2021!B35+[1]NİSAN2021!B35+[1]MAYIS2021!B35+[1]HAZİRAN2021!B35+[1]TEMMUZ2021!B35+'[1]AĞUSTOS2021 '!B35+[1]EYLÜL2021!B35+[1]EKİM2021!B35+[1]KASIM2021!B35+[1]ARALIK2021!B35</f>
        <v>0</v>
      </c>
      <c r="C35" s="8">
        <f>+[1]OCAK2021!C35+[1]ŞUBAT2021!C35+[1]MART2021!C35+[1]NİSAN2021!C35+[1]MAYIS2021!C35+[1]HAZİRAN2021!C35+[1]TEMMUZ2021!C35+'[1]AĞUSTOS2021 '!C35+[1]EYLÜL2021!C35+[1]EKİM2021!C35+[1]KASIM2021!C35+[1]ARALIK2021!C35</f>
        <v>468</v>
      </c>
      <c r="D35" s="8">
        <f>+[1]OCAK2021!D35+[1]ŞUBAT2021!D35+[1]MART2021!D35+[1]NİSAN2021!D35+[1]MAYIS2021!D35+[1]HAZİRAN2021!D35+[1]TEMMUZ2021!D35+'[1]AĞUSTOS2021 '!D35+[1]EYLÜL2021!D35+[1]EKİM2021!D35+[1]KASIM2021!D35+[1]ARALIK2021!D35</f>
        <v>468</v>
      </c>
      <c r="E35" s="8">
        <f>+[1]OCAK2021!E35+[1]ŞUBAT2021!E35+[1]MART2021!E35+[1]NİSAN2021!E35+[1]MAYIS2021!E35+[1]HAZİRAN2021!E35+[1]TEMMUZ2021!E35+'[1]AĞUSTOS2021 '!E35+[1]EYLÜL2021!E35+[1]EKİM2021!E35+[1]KASIM2021!E35+[1]ARALIK2021!E35</f>
        <v>0</v>
      </c>
      <c r="F35" s="8">
        <f>+[1]OCAK2021!F35+[1]ŞUBAT2021!F35+[1]MART2021!F35+[1]NİSAN2021!F35+[1]MAYIS2021!F35+[1]HAZİRAN2021!F35+[1]TEMMUZ2021!F35+'[1]AĞUSTOS2021 '!F35+[1]EYLÜL2021!F35+[1]EKİM2021!F35+[1]KASIM2021!F35+[1]ARALIK2021!F35</f>
        <v>0</v>
      </c>
      <c r="G35" s="8">
        <f>+[1]OCAK2021!G35+[1]ŞUBAT2021!G35+[1]MART2021!G35+[1]NİSAN2021!G35+[1]MAYIS2021!G35+[1]HAZİRAN2021!G35+[1]TEMMUZ2021!G35+'[1]AĞUSTOS2021 '!G35+[1]EYLÜL2021!G35+[1]EKİM2021!G35+[1]KASIM2021!G35+[1]ARALIK2021!G35</f>
        <v>0</v>
      </c>
      <c r="H35" s="8">
        <f>+[1]OCAK2021!H35+[1]ŞUBAT2021!H35+[1]MART2021!H35+[1]NİSAN2021!H35+[1]MAYIS2021!H35+[1]HAZİRAN2021!H35+[1]TEMMUZ2021!H35+'[1]AĞUSTOS2021 '!H35+[1]EYLÜL2021!H35+[1]EKİM2021!H35+[1]KASIM2021!H35+[1]ARALIK2021!H35</f>
        <v>0</v>
      </c>
      <c r="I35" s="8">
        <f>+[1]OCAK2021!I35+[1]ŞUBAT2021!I35+[1]MART2021!I35+[1]NİSAN2021!I35+[1]MAYIS2021!I35+[1]HAZİRAN2021!I35+[1]TEMMUZ2021!I35+'[1]AĞUSTOS2021 '!I35+[1]EYLÜL2021!I35+[1]EKİM2021!I35+[1]KASIM2021!I35+[1]ARALIK2021!I35</f>
        <v>468</v>
      </c>
      <c r="J35" s="8">
        <f>+[1]OCAK2021!J35+[1]ŞUBAT2021!J35+[1]MART2021!J35+[1]NİSAN2021!J35+[1]MAYIS2021!J35+[1]HAZİRAN2021!J35+[1]TEMMUZ2021!J35+'[1]AĞUSTOS2021 '!J35+[1]EYLÜL2021!J35+[1]EKİM2021!J35+[1]KASIM2021!J35+[1]ARALIK2021!J35</f>
        <v>468</v>
      </c>
    </row>
    <row r="36" spans="1:10" ht="15" customHeight="1" x14ac:dyDescent="0.25">
      <c r="A36" s="7" t="s">
        <v>35</v>
      </c>
      <c r="B36" s="8">
        <f>+[1]OCAK2021!B36+[1]ŞUBAT2021!B36+[1]MART2021!B36+[1]NİSAN2021!B36+[1]MAYIS2021!B36+[1]HAZİRAN2021!B36+[1]TEMMUZ2021!B36+'[1]AĞUSTOS2021 '!B36+[1]EYLÜL2021!B36+[1]EKİM2021!B36+[1]KASIM2021!B36+[1]ARALIK2021!B36</f>
        <v>0</v>
      </c>
      <c r="C36" s="8">
        <f>+[1]OCAK2021!C36+[1]ŞUBAT2021!C36+[1]MART2021!C36+[1]NİSAN2021!C36+[1]MAYIS2021!C36+[1]HAZİRAN2021!C36+[1]TEMMUZ2021!C36+'[1]AĞUSTOS2021 '!C36+[1]EYLÜL2021!C36+[1]EKİM2021!C36+[1]KASIM2021!C36+[1]ARALIK2021!C36</f>
        <v>1394</v>
      </c>
      <c r="D36" s="8">
        <f>+[1]OCAK2021!D36+[1]ŞUBAT2021!D36+[1]MART2021!D36+[1]NİSAN2021!D36+[1]MAYIS2021!D36+[1]HAZİRAN2021!D36+[1]TEMMUZ2021!D36+'[1]AĞUSTOS2021 '!D36+[1]EYLÜL2021!D36+[1]EKİM2021!D36+[1]KASIM2021!D36+[1]ARALIK2021!D36</f>
        <v>1394</v>
      </c>
      <c r="E36" s="8">
        <f>+[1]OCAK2021!E36+[1]ŞUBAT2021!E36+[1]MART2021!E36+[1]NİSAN2021!E36+[1]MAYIS2021!E36+[1]HAZİRAN2021!E36+[1]TEMMUZ2021!E36+'[1]AĞUSTOS2021 '!E36+[1]EYLÜL2021!E36+[1]EKİM2021!E36+[1]KASIM2021!E36+[1]ARALIK2021!E36</f>
        <v>0</v>
      </c>
      <c r="F36" s="8">
        <f>+[1]OCAK2021!F36+[1]ŞUBAT2021!F36+[1]MART2021!F36+[1]NİSAN2021!F36+[1]MAYIS2021!F36+[1]HAZİRAN2021!F36+[1]TEMMUZ2021!F36+'[1]AĞUSTOS2021 '!F36+[1]EYLÜL2021!F36+[1]EKİM2021!F36+[1]KASIM2021!F36+[1]ARALIK2021!F36</f>
        <v>0</v>
      </c>
      <c r="G36" s="8">
        <f>+[1]OCAK2021!G36+[1]ŞUBAT2021!G36+[1]MART2021!G36+[1]NİSAN2021!G36+[1]MAYIS2021!G36+[1]HAZİRAN2021!G36+[1]TEMMUZ2021!G36+'[1]AĞUSTOS2021 '!G36+[1]EYLÜL2021!G36+[1]EKİM2021!G36+[1]KASIM2021!G36+[1]ARALIK2021!G36</f>
        <v>0</v>
      </c>
      <c r="H36" s="8">
        <f>+[1]OCAK2021!H36+[1]ŞUBAT2021!H36+[1]MART2021!H36+[1]NİSAN2021!H36+[1]MAYIS2021!H36+[1]HAZİRAN2021!H36+[1]TEMMUZ2021!H36+'[1]AĞUSTOS2021 '!H36+[1]EYLÜL2021!H36+[1]EKİM2021!H36+[1]KASIM2021!H36+[1]ARALIK2021!H36</f>
        <v>0</v>
      </c>
      <c r="I36" s="8">
        <f>+[1]OCAK2021!I36+[1]ŞUBAT2021!I36+[1]MART2021!I36+[1]NİSAN2021!I36+[1]MAYIS2021!I36+[1]HAZİRAN2021!I36+[1]TEMMUZ2021!I36+'[1]AĞUSTOS2021 '!I36+[1]EYLÜL2021!I36+[1]EKİM2021!I36+[1]KASIM2021!I36+[1]ARALIK2021!I36</f>
        <v>1394</v>
      </c>
      <c r="J36" s="8">
        <f>+[1]OCAK2021!J36+[1]ŞUBAT2021!J36+[1]MART2021!J36+[1]NİSAN2021!J36+[1]MAYIS2021!J36+[1]HAZİRAN2021!J36+[1]TEMMUZ2021!J36+'[1]AĞUSTOS2021 '!J36+[1]EYLÜL2021!J36+[1]EKİM2021!J36+[1]KASIM2021!J36+[1]ARALIK2021!J36</f>
        <v>1394</v>
      </c>
    </row>
    <row r="37" spans="1:10" ht="15" customHeight="1" x14ac:dyDescent="0.25">
      <c r="A37" s="7" t="s">
        <v>36</v>
      </c>
      <c r="B37" s="8">
        <f>+[1]OCAK2021!B37+[1]ŞUBAT2021!B37+[1]MART2021!B37+[1]NİSAN2021!B37+[1]MAYIS2021!B37+[1]HAZİRAN2021!B37+[1]TEMMUZ2021!B37+'[1]AĞUSTOS2021 '!B37+[1]EYLÜL2021!B37+[1]EKİM2021!B37+[1]KASIM2021!B37+[1]ARALIK2021!B37</f>
        <v>0</v>
      </c>
      <c r="C37" s="8">
        <f>+[1]OCAK2021!C37+[1]ŞUBAT2021!C37+[1]MART2021!C37+[1]NİSAN2021!C37+[1]MAYIS2021!C37+[1]HAZİRAN2021!C37+[1]TEMMUZ2021!C37+'[1]AĞUSTOS2021 '!C37+[1]EYLÜL2021!C37+[1]EKİM2021!C37+[1]KASIM2021!C37+[1]ARALIK2021!C37</f>
        <v>1139</v>
      </c>
      <c r="D37" s="8">
        <f>+[1]OCAK2021!D37+[1]ŞUBAT2021!D37+[1]MART2021!D37+[1]NİSAN2021!D37+[1]MAYIS2021!D37+[1]HAZİRAN2021!D37+[1]TEMMUZ2021!D37+'[1]AĞUSTOS2021 '!D37+[1]EYLÜL2021!D37+[1]EKİM2021!D37+[1]KASIM2021!D37+[1]ARALIK2021!D37</f>
        <v>1139</v>
      </c>
      <c r="E37" s="8">
        <f>+[1]OCAK2021!E37+[1]ŞUBAT2021!E37+[1]MART2021!E37+[1]NİSAN2021!E37+[1]MAYIS2021!E37+[1]HAZİRAN2021!E37+[1]TEMMUZ2021!E37+'[1]AĞUSTOS2021 '!E37+[1]EYLÜL2021!E37+[1]EKİM2021!E37+[1]KASIM2021!E37+[1]ARALIK2021!E37</f>
        <v>0</v>
      </c>
      <c r="F37" s="8">
        <f>+[1]OCAK2021!F37+[1]ŞUBAT2021!F37+[1]MART2021!F37+[1]NİSAN2021!F37+[1]MAYIS2021!F37+[1]HAZİRAN2021!F37+[1]TEMMUZ2021!F37+'[1]AĞUSTOS2021 '!F37+[1]EYLÜL2021!F37+[1]EKİM2021!F37+[1]KASIM2021!F37+[1]ARALIK2021!F37</f>
        <v>3775</v>
      </c>
      <c r="G37" s="8">
        <f>+[1]OCAK2021!G37+[1]ŞUBAT2021!G37+[1]MART2021!G37+[1]NİSAN2021!G37+[1]MAYIS2021!G37+[1]HAZİRAN2021!G37+[1]TEMMUZ2021!G37+'[1]AĞUSTOS2021 '!G37+[1]EYLÜL2021!G37+[1]EKİM2021!G37+[1]KASIM2021!G37+[1]ARALIK2021!G37</f>
        <v>3775</v>
      </c>
      <c r="H37" s="8">
        <f>+[1]OCAK2021!H37+[1]ŞUBAT2021!H37+[1]MART2021!H37+[1]NİSAN2021!H37+[1]MAYIS2021!H37+[1]HAZİRAN2021!H37+[1]TEMMUZ2021!H37+'[1]AĞUSTOS2021 '!H37+[1]EYLÜL2021!H37+[1]EKİM2021!H37+[1]KASIM2021!H37+[1]ARALIK2021!H37</f>
        <v>0</v>
      </c>
      <c r="I37" s="8">
        <f>+[1]OCAK2021!I37+[1]ŞUBAT2021!I37+[1]MART2021!I37+[1]NİSAN2021!I37+[1]MAYIS2021!I37+[1]HAZİRAN2021!I37+[1]TEMMUZ2021!I37+'[1]AĞUSTOS2021 '!I37+[1]EYLÜL2021!I37+[1]EKİM2021!I37+[1]KASIM2021!I37+[1]ARALIK2021!I37</f>
        <v>4914</v>
      </c>
      <c r="J37" s="8">
        <f>+[1]OCAK2021!J37+[1]ŞUBAT2021!J37+[1]MART2021!J37+[1]NİSAN2021!J37+[1]MAYIS2021!J37+[1]HAZİRAN2021!J37+[1]TEMMUZ2021!J37+'[1]AĞUSTOS2021 '!J37+[1]EYLÜL2021!J37+[1]EKİM2021!J37+[1]KASIM2021!J37+[1]ARALIK2021!J37</f>
        <v>4914</v>
      </c>
    </row>
    <row r="38" spans="1:10" ht="15" customHeight="1" x14ac:dyDescent="0.25">
      <c r="A38" s="7" t="s">
        <v>37</v>
      </c>
      <c r="B38" s="8">
        <f>+[1]OCAK2021!B38+[1]ŞUBAT2021!B38+[1]MART2021!B38+[1]NİSAN2021!B38+[1]MAYIS2021!B38+[1]HAZİRAN2021!B38+[1]TEMMUZ2021!B38+'[1]AĞUSTOS2021 '!B38+[1]EYLÜL2021!B38+[1]EKİM2021!B38+[1]KASIM2021!B38+[1]ARALIK2021!B38</f>
        <v>0</v>
      </c>
      <c r="C38" s="8">
        <f>+[1]OCAK2021!C38+[1]ŞUBAT2021!C38+[1]MART2021!C38+[1]NİSAN2021!C38+[1]MAYIS2021!C38+[1]HAZİRAN2021!C38+[1]TEMMUZ2021!C38+'[1]AĞUSTOS2021 '!C38+[1]EYLÜL2021!C38+[1]EKİM2021!C38+[1]KASIM2021!C38+[1]ARALIK2021!C38</f>
        <v>12780</v>
      </c>
      <c r="D38" s="8">
        <f>+[1]OCAK2021!D38+[1]ŞUBAT2021!D38+[1]MART2021!D38+[1]NİSAN2021!D38+[1]MAYIS2021!D38+[1]HAZİRAN2021!D38+[1]TEMMUZ2021!D38+'[1]AĞUSTOS2021 '!D38+[1]EYLÜL2021!D38+[1]EKİM2021!D38+[1]KASIM2021!D38+[1]ARALIK2021!D38</f>
        <v>12780</v>
      </c>
      <c r="E38" s="8">
        <f>+[1]OCAK2021!E38+[1]ŞUBAT2021!E38+[1]MART2021!E38+[1]NİSAN2021!E38+[1]MAYIS2021!E38+[1]HAZİRAN2021!E38+[1]TEMMUZ2021!E38+'[1]AĞUSTOS2021 '!E38+[1]EYLÜL2021!E38+[1]EKİM2021!E38+[1]KASIM2021!E38+[1]ARALIK2021!E38</f>
        <v>0</v>
      </c>
      <c r="F38" s="8">
        <f>+[1]OCAK2021!F38+[1]ŞUBAT2021!F38+[1]MART2021!F38+[1]NİSAN2021!F38+[1]MAYIS2021!F38+[1]HAZİRAN2021!F38+[1]TEMMUZ2021!F38+'[1]AĞUSTOS2021 '!F38+[1]EYLÜL2021!F38+[1]EKİM2021!F38+[1]KASIM2021!F38+[1]ARALIK2021!F38</f>
        <v>1316</v>
      </c>
      <c r="G38" s="8">
        <f>+[1]OCAK2021!G38+[1]ŞUBAT2021!G38+[1]MART2021!G38+[1]NİSAN2021!G38+[1]MAYIS2021!G38+[1]HAZİRAN2021!G38+[1]TEMMUZ2021!G38+'[1]AĞUSTOS2021 '!G38+[1]EYLÜL2021!G38+[1]EKİM2021!G38+[1]KASIM2021!G38+[1]ARALIK2021!G38</f>
        <v>1316</v>
      </c>
      <c r="H38" s="8">
        <f>+[1]OCAK2021!H38+[1]ŞUBAT2021!H38+[1]MART2021!H38+[1]NİSAN2021!H38+[1]MAYIS2021!H38+[1]HAZİRAN2021!H38+[1]TEMMUZ2021!H38+'[1]AĞUSTOS2021 '!H38+[1]EYLÜL2021!H38+[1]EKİM2021!H38+[1]KASIM2021!H38+[1]ARALIK2021!H38</f>
        <v>0</v>
      </c>
      <c r="I38" s="8">
        <f>+[1]OCAK2021!I38+[1]ŞUBAT2021!I38+[1]MART2021!I38+[1]NİSAN2021!I38+[1]MAYIS2021!I38+[1]HAZİRAN2021!I38+[1]TEMMUZ2021!I38+'[1]AĞUSTOS2021 '!I38+[1]EYLÜL2021!I38+[1]EKİM2021!I38+[1]KASIM2021!I38+[1]ARALIK2021!I38</f>
        <v>14096</v>
      </c>
      <c r="J38" s="8">
        <f>+[1]OCAK2021!J38+[1]ŞUBAT2021!J38+[1]MART2021!J38+[1]NİSAN2021!J38+[1]MAYIS2021!J38+[1]HAZİRAN2021!J38+[1]TEMMUZ2021!J38+'[1]AĞUSTOS2021 '!J38+[1]EYLÜL2021!J38+[1]EKİM2021!J38+[1]KASIM2021!J38+[1]ARALIK2021!J38</f>
        <v>14096</v>
      </c>
    </row>
    <row r="39" spans="1:10" ht="15" customHeight="1" x14ac:dyDescent="0.25">
      <c r="A39" s="7" t="s">
        <v>38</v>
      </c>
      <c r="B39" s="8">
        <f>+[1]OCAK2021!B39+[1]ŞUBAT2021!B39+[1]MART2021!B39+[1]NİSAN2021!B39+[1]MAYIS2021!B39+[1]HAZİRAN2021!B39+[1]TEMMUZ2021!B39+'[1]AĞUSTOS2021 '!B39+[1]EYLÜL2021!B39+[1]EKİM2021!B39+[1]KASIM2021!B39+[1]ARALIK2021!B39</f>
        <v>0</v>
      </c>
      <c r="C39" s="8">
        <f>+[1]OCAK2021!C39+[1]ŞUBAT2021!C39+[1]MART2021!C39+[1]NİSAN2021!C39+[1]MAYIS2021!C39+[1]HAZİRAN2021!C39+[1]TEMMUZ2021!C39+'[1]AĞUSTOS2021 '!C39+[1]EYLÜL2021!C39+[1]EKİM2021!C39+[1]KASIM2021!C39+[1]ARALIK2021!C39</f>
        <v>20754</v>
      </c>
      <c r="D39" s="8">
        <f>+[1]OCAK2021!D39+[1]ŞUBAT2021!D39+[1]MART2021!D39+[1]NİSAN2021!D39+[1]MAYIS2021!D39+[1]HAZİRAN2021!D39+[1]TEMMUZ2021!D39+'[1]AĞUSTOS2021 '!D39+[1]EYLÜL2021!D39+[1]EKİM2021!D39+[1]KASIM2021!D39+[1]ARALIK2021!D39</f>
        <v>20754</v>
      </c>
      <c r="E39" s="8">
        <f>+[1]OCAK2021!E39+[1]ŞUBAT2021!E39+[1]MART2021!E39+[1]NİSAN2021!E39+[1]MAYIS2021!E39+[1]HAZİRAN2021!E39+[1]TEMMUZ2021!E39+'[1]AĞUSTOS2021 '!E39+[1]EYLÜL2021!E39+[1]EKİM2021!E39+[1]KASIM2021!E39+[1]ARALIK2021!E39</f>
        <v>0</v>
      </c>
      <c r="F39" s="8">
        <f>+[1]OCAK2021!F39+[1]ŞUBAT2021!F39+[1]MART2021!F39+[1]NİSAN2021!F39+[1]MAYIS2021!F39+[1]HAZİRAN2021!F39+[1]TEMMUZ2021!F39+'[1]AĞUSTOS2021 '!F39+[1]EYLÜL2021!F39+[1]EKİM2021!F39+[1]KASIM2021!F39+[1]ARALIK2021!F39</f>
        <v>5167</v>
      </c>
      <c r="G39" s="8">
        <f>+[1]OCAK2021!G39+[1]ŞUBAT2021!G39+[1]MART2021!G39+[1]NİSAN2021!G39+[1]MAYIS2021!G39+[1]HAZİRAN2021!G39+[1]TEMMUZ2021!G39+'[1]AĞUSTOS2021 '!G39+[1]EYLÜL2021!G39+[1]EKİM2021!G39+[1]KASIM2021!G39+[1]ARALIK2021!G39</f>
        <v>5167</v>
      </c>
      <c r="H39" s="8">
        <f>+[1]OCAK2021!H39+[1]ŞUBAT2021!H39+[1]MART2021!H39+[1]NİSAN2021!H39+[1]MAYIS2021!H39+[1]HAZİRAN2021!H39+[1]TEMMUZ2021!H39+'[1]AĞUSTOS2021 '!H39+[1]EYLÜL2021!H39+[1]EKİM2021!H39+[1]KASIM2021!H39+[1]ARALIK2021!H39</f>
        <v>0</v>
      </c>
      <c r="I39" s="8">
        <f>+[1]OCAK2021!I39+[1]ŞUBAT2021!I39+[1]MART2021!I39+[1]NİSAN2021!I39+[1]MAYIS2021!I39+[1]HAZİRAN2021!I39+[1]TEMMUZ2021!I39+'[1]AĞUSTOS2021 '!I39+[1]EYLÜL2021!I39+[1]EKİM2021!I39+[1]KASIM2021!I39+[1]ARALIK2021!I39</f>
        <v>25921</v>
      </c>
      <c r="J39" s="8">
        <f>+[1]OCAK2021!J39+[1]ŞUBAT2021!J39+[1]MART2021!J39+[1]NİSAN2021!J39+[1]MAYIS2021!J39+[1]HAZİRAN2021!J39+[1]TEMMUZ2021!J39+'[1]AĞUSTOS2021 '!J39+[1]EYLÜL2021!J39+[1]EKİM2021!J39+[1]KASIM2021!J39+[1]ARALIK2021!J39</f>
        <v>25921</v>
      </c>
    </row>
    <row r="40" spans="1:10" ht="15" customHeight="1" x14ac:dyDescent="0.25">
      <c r="A40" s="7" t="s">
        <v>39</v>
      </c>
      <c r="B40" s="8">
        <f>+[1]OCAK2021!B40+[1]ŞUBAT2021!B40+[1]MART2021!B40+[1]NİSAN2021!B40+[1]MAYIS2021!B40+[1]HAZİRAN2021!B40+[1]TEMMUZ2021!B40+'[1]AĞUSTOS2021 '!B40+[1]EYLÜL2021!B40+[1]EKİM2021!B40+[1]KASIM2021!B40+[1]ARALIK2021!B40</f>
        <v>0</v>
      </c>
      <c r="C40" s="8">
        <f>+[1]OCAK2021!C40+[1]ŞUBAT2021!C40+[1]MART2021!C40+[1]NİSAN2021!C40+[1]MAYIS2021!C40+[1]HAZİRAN2021!C40+[1]TEMMUZ2021!C40+'[1]AĞUSTOS2021 '!C40+[1]EYLÜL2021!C40+[1]EKİM2021!C40+[1]KASIM2021!C40+[1]ARALIK2021!C40</f>
        <v>28998</v>
      </c>
      <c r="D40" s="8">
        <f>+[1]OCAK2021!D40+[1]ŞUBAT2021!D40+[1]MART2021!D40+[1]NİSAN2021!D40+[1]MAYIS2021!D40+[1]HAZİRAN2021!D40+[1]TEMMUZ2021!D40+'[1]AĞUSTOS2021 '!D40+[1]EYLÜL2021!D40+[1]EKİM2021!D40+[1]KASIM2021!D40+[1]ARALIK2021!D40</f>
        <v>28998</v>
      </c>
      <c r="E40" s="8">
        <f>+[1]OCAK2021!E40+[1]ŞUBAT2021!E40+[1]MART2021!E40+[1]NİSAN2021!E40+[1]MAYIS2021!E40+[1]HAZİRAN2021!E40+[1]TEMMUZ2021!E40+'[1]AĞUSTOS2021 '!E40+[1]EYLÜL2021!E40+[1]EKİM2021!E40+[1]KASIM2021!E40+[1]ARALIK2021!E40</f>
        <v>0</v>
      </c>
      <c r="F40" s="8">
        <f>+[1]OCAK2021!F40+[1]ŞUBAT2021!F40+[1]MART2021!F40+[1]NİSAN2021!F40+[1]MAYIS2021!F40+[1]HAZİRAN2021!F40+[1]TEMMUZ2021!F40+'[1]AĞUSTOS2021 '!F40+[1]EYLÜL2021!F40+[1]EKİM2021!F40+[1]KASIM2021!F40+[1]ARALIK2021!F40</f>
        <v>9970</v>
      </c>
      <c r="G40" s="8">
        <f>+[1]OCAK2021!G40+[1]ŞUBAT2021!G40+[1]MART2021!G40+[1]NİSAN2021!G40+[1]MAYIS2021!G40+[1]HAZİRAN2021!G40+[1]TEMMUZ2021!G40+'[1]AĞUSTOS2021 '!G40+[1]EYLÜL2021!G40+[1]EKİM2021!G40+[1]KASIM2021!G40+[1]ARALIK2021!G40</f>
        <v>9970</v>
      </c>
      <c r="H40" s="8">
        <f>+[1]OCAK2021!H40+[1]ŞUBAT2021!H40+[1]MART2021!H40+[1]NİSAN2021!H40+[1]MAYIS2021!H40+[1]HAZİRAN2021!H40+[1]TEMMUZ2021!H40+'[1]AĞUSTOS2021 '!H40+[1]EYLÜL2021!H40+[1]EKİM2021!H40+[1]KASIM2021!H40+[1]ARALIK2021!H40</f>
        <v>0</v>
      </c>
      <c r="I40" s="8">
        <f>+[1]OCAK2021!I40+[1]ŞUBAT2021!I40+[1]MART2021!I40+[1]NİSAN2021!I40+[1]MAYIS2021!I40+[1]HAZİRAN2021!I40+[1]TEMMUZ2021!I40+'[1]AĞUSTOS2021 '!I40+[1]EYLÜL2021!I40+[1]EKİM2021!I40+[1]KASIM2021!I40+[1]ARALIK2021!I40</f>
        <v>38968</v>
      </c>
      <c r="J40" s="8">
        <f>+[1]OCAK2021!J40+[1]ŞUBAT2021!J40+[1]MART2021!J40+[1]NİSAN2021!J40+[1]MAYIS2021!J40+[1]HAZİRAN2021!J40+[1]TEMMUZ2021!J40+'[1]AĞUSTOS2021 '!J40+[1]EYLÜL2021!J40+[1]EKİM2021!J40+[1]KASIM2021!J40+[1]ARALIK2021!J40</f>
        <v>38968</v>
      </c>
    </row>
    <row r="41" spans="1:10" ht="15" customHeight="1" x14ac:dyDescent="0.25">
      <c r="A41" s="7" t="s">
        <v>40</v>
      </c>
      <c r="B41" s="8">
        <f>+[1]OCAK2021!B41+[1]ŞUBAT2021!B41+[1]MART2021!B41+[1]NİSAN2021!B41+[1]MAYIS2021!B41+[1]HAZİRAN2021!B41+[1]TEMMUZ2021!B41+'[1]AĞUSTOS2021 '!B41+[1]EYLÜL2021!B41+[1]EKİM2021!B41+[1]KASIM2021!B41+[1]ARALIK2021!B41</f>
        <v>0</v>
      </c>
      <c r="C41" s="8">
        <f>+[1]OCAK2021!C41+[1]ŞUBAT2021!C41+[1]MART2021!C41+[1]NİSAN2021!C41+[1]MAYIS2021!C41+[1]HAZİRAN2021!C41+[1]TEMMUZ2021!C41+'[1]AĞUSTOS2021 '!C41+[1]EYLÜL2021!C41+[1]EKİM2021!C41+[1]KASIM2021!C41+[1]ARALIK2021!C41</f>
        <v>627</v>
      </c>
      <c r="D41" s="8">
        <f>+[1]OCAK2021!D41+[1]ŞUBAT2021!D41+[1]MART2021!D41+[1]NİSAN2021!D41+[1]MAYIS2021!D41+[1]HAZİRAN2021!D41+[1]TEMMUZ2021!D41+'[1]AĞUSTOS2021 '!D41+[1]EYLÜL2021!D41+[1]EKİM2021!D41+[1]KASIM2021!D41+[1]ARALIK2021!D41</f>
        <v>627</v>
      </c>
      <c r="E41" s="8">
        <f>+[1]OCAK2021!E41+[1]ŞUBAT2021!E41+[1]MART2021!E41+[1]NİSAN2021!E41+[1]MAYIS2021!E41+[1]HAZİRAN2021!E41+[1]TEMMUZ2021!E41+'[1]AĞUSTOS2021 '!E41+[1]EYLÜL2021!E41+[1]EKİM2021!E41+[1]KASIM2021!E41+[1]ARALIK2021!E41</f>
        <v>0</v>
      </c>
      <c r="F41" s="8">
        <f>+[1]OCAK2021!F41+[1]ŞUBAT2021!F41+[1]MART2021!F41+[1]NİSAN2021!F41+[1]MAYIS2021!F41+[1]HAZİRAN2021!F41+[1]TEMMUZ2021!F41+'[1]AĞUSTOS2021 '!F41+[1]EYLÜL2021!F41+[1]EKİM2021!F41+[1]KASIM2021!F41+[1]ARALIK2021!F41</f>
        <v>0</v>
      </c>
      <c r="G41" s="8">
        <f>+[1]OCAK2021!G41+[1]ŞUBAT2021!G41+[1]MART2021!G41+[1]NİSAN2021!G41+[1]MAYIS2021!G41+[1]HAZİRAN2021!G41+[1]TEMMUZ2021!G41+'[1]AĞUSTOS2021 '!G41+[1]EYLÜL2021!G41+[1]EKİM2021!G41+[1]KASIM2021!G41+[1]ARALIK2021!G41</f>
        <v>0</v>
      </c>
      <c r="H41" s="8">
        <f>+[1]OCAK2021!H41+[1]ŞUBAT2021!H41+[1]MART2021!H41+[1]NİSAN2021!H41+[1]MAYIS2021!H41+[1]HAZİRAN2021!H41+[1]TEMMUZ2021!H41+'[1]AĞUSTOS2021 '!H41+[1]EYLÜL2021!H41+[1]EKİM2021!H41+[1]KASIM2021!H41+[1]ARALIK2021!H41</f>
        <v>0</v>
      </c>
      <c r="I41" s="8">
        <f>+[1]OCAK2021!I41+[1]ŞUBAT2021!I41+[1]MART2021!I41+[1]NİSAN2021!I41+[1]MAYIS2021!I41+[1]HAZİRAN2021!I41+[1]TEMMUZ2021!I41+'[1]AĞUSTOS2021 '!I41+[1]EYLÜL2021!I41+[1]EKİM2021!I41+[1]KASIM2021!I41+[1]ARALIK2021!I41</f>
        <v>627</v>
      </c>
      <c r="J41" s="8">
        <f>+[1]OCAK2021!J41+[1]ŞUBAT2021!J41+[1]MART2021!J41+[1]NİSAN2021!J41+[1]MAYIS2021!J41+[1]HAZİRAN2021!J41+[1]TEMMUZ2021!J41+'[1]AĞUSTOS2021 '!J41+[1]EYLÜL2021!J41+[1]EKİM2021!J41+[1]KASIM2021!J41+[1]ARALIK2021!J41</f>
        <v>627</v>
      </c>
    </row>
    <row r="42" spans="1:10" ht="15" customHeight="1" x14ac:dyDescent="0.25">
      <c r="A42" s="7" t="s">
        <v>41</v>
      </c>
      <c r="B42" s="8">
        <f>+[1]OCAK2021!B42+[1]ŞUBAT2021!B42+[1]MART2021!B42+[1]NİSAN2021!B42+[1]MAYIS2021!B42+[1]HAZİRAN2021!B42+[1]TEMMUZ2021!B42+'[1]AĞUSTOS2021 '!B42+[1]EYLÜL2021!B42+[1]EKİM2021!B42+[1]KASIM2021!B42+[1]ARALIK2021!B42</f>
        <v>66276</v>
      </c>
      <c r="C42" s="8">
        <f>+[1]OCAK2021!C42+[1]ŞUBAT2021!C42+[1]MART2021!C42+[1]NİSAN2021!C42+[1]MAYIS2021!C42+[1]HAZİRAN2021!C42+[1]TEMMUZ2021!C42+'[1]AĞUSTOS2021 '!C42+[1]EYLÜL2021!C42+[1]EKİM2021!C42+[1]KASIM2021!C42+[1]ARALIK2021!C42</f>
        <v>9285</v>
      </c>
      <c r="D42" s="8">
        <f>+[1]OCAK2021!D42+[1]ŞUBAT2021!D42+[1]MART2021!D42+[1]NİSAN2021!D42+[1]MAYIS2021!D42+[1]HAZİRAN2021!D42+[1]TEMMUZ2021!D42+'[1]AĞUSTOS2021 '!D42+[1]EYLÜL2021!D42+[1]EKİM2021!D42+[1]KASIM2021!D42+[1]ARALIK2021!D42</f>
        <v>75561</v>
      </c>
      <c r="E42" s="8">
        <f>+[1]OCAK2021!E42+[1]ŞUBAT2021!E42+[1]MART2021!E42+[1]NİSAN2021!E42+[1]MAYIS2021!E42+[1]HAZİRAN2021!E42+[1]TEMMUZ2021!E42+'[1]AĞUSTOS2021 '!E42+[1]EYLÜL2021!E42+[1]EKİM2021!E42+[1]KASIM2021!E42+[1]ARALIK2021!E42</f>
        <v>0</v>
      </c>
      <c r="F42" s="8">
        <f>+[1]OCAK2021!F42+[1]ŞUBAT2021!F42+[1]MART2021!F42+[1]NİSAN2021!F42+[1]MAYIS2021!F42+[1]HAZİRAN2021!F42+[1]TEMMUZ2021!F42+'[1]AĞUSTOS2021 '!F42+[1]EYLÜL2021!F42+[1]EKİM2021!F42+[1]KASIM2021!F42+[1]ARALIK2021!F42</f>
        <v>5719</v>
      </c>
      <c r="G42" s="8">
        <f>+[1]OCAK2021!G42+[1]ŞUBAT2021!G42+[1]MART2021!G42+[1]NİSAN2021!G42+[1]MAYIS2021!G42+[1]HAZİRAN2021!G42+[1]TEMMUZ2021!G42+'[1]AĞUSTOS2021 '!G42+[1]EYLÜL2021!G42+[1]EKİM2021!G42+[1]KASIM2021!G42+[1]ARALIK2021!G42</f>
        <v>5719</v>
      </c>
      <c r="H42" s="8">
        <f>+[1]OCAK2021!H42+[1]ŞUBAT2021!H42+[1]MART2021!H42+[1]NİSAN2021!H42+[1]MAYIS2021!H42+[1]HAZİRAN2021!H42+[1]TEMMUZ2021!H42+'[1]AĞUSTOS2021 '!H42+[1]EYLÜL2021!H42+[1]EKİM2021!H42+[1]KASIM2021!H42+[1]ARALIK2021!H42</f>
        <v>66276</v>
      </c>
      <c r="I42" s="8">
        <f>+[1]OCAK2021!I42+[1]ŞUBAT2021!I42+[1]MART2021!I42+[1]NİSAN2021!I42+[1]MAYIS2021!I42+[1]HAZİRAN2021!I42+[1]TEMMUZ2021!I42+'[1]AĞUSTOS2021 '!I42+[1]EYLÜL2021!I42+[1]EKİM2021!I42+[1]KASIM2021!I42+[1]ARALIK2021!I42</f>
        <v>15004</v>
      </c>
      <c r="J42" s="8">
        <f>+[1]OCAK2021!J42+[1]ŞUBAT2021!J42+[1]MART2021!J42+[1]NİSAN2021!J42+[1]MAYIS2021!J42+[1]HAZİRAN2021!J42+[1]TEMMUZ2021!J42+'[1]AĞUSTOS2021 '!J42+[1]EYLÜL2021!J42+[1]EKİM2021!J42+[1]KASIM2021!J42+[1]ARALIK2021!J42</f>
        <v>81280</v>
      </c>
    </row>
    <row r="43" spans="1:10" ht="15" customHeight="1" x14ac:dyDescent="0.25">
      <c r="A43" s="7" t="s">
        <v>42</v>
      </c>
      <c r="B43" s="8">
        <f>+[1]OCAK2021!B43+[1]ŞUBAT2021!B43+[1]MART2021!B43+[1]NİSAN2021!B43+[1]MAYIS2021!B43+[1]HAZİRAN2021!B43+[1]TEMMUZ2021!B43+'[1]AĞUSTOS2021 '!B43+[1]EYLÜL2021!B43+[1]EKİM2021!B43+[1]KASIM2021!B43+[1]ARALIK2021!B43</f>
        <v>0</v>
      </c>
      <c r="C43" s="8">
        <f>+[1]OCAK2021!C43+[1]ŞUBAT2021!C43+[1]MART2021!C43+[1]NİSAN2021!C43+[1]MAYIS2021!C43+[1]HAZİRAN2021!C43+[1]TEMMUZ2021!C43+'[1]AĞUSTOS2021 '!C43+[1]EYLÜL2021!C43+[1]EKİM2021!C43+[1]KASIM2021!C43+[1]ARALIK2021!C43</f>
        <v>12457</v>
      </c>
      <c r="D43" s="8">
        <f>+[1]OCAK2021!D43+[1]ŞUBAT2021!D43+[1]MART2021!D43+[1]NİSAN2021!D43+[1]MAYIS2021!D43+[1]HAZİRAN2021!D43+[1]TEMMUZ2021!D43+'[1]AĞUSTOS2021 '!D43+[1]EYLÜL2021!D43+[1]EKİM2021!D43+[1]KASIM2021!D43+[1]ARALIK2021!D43</f>
        <v>12457</v>
      </c>
      <c r="E43" s="8">
        <f>+[1]OCAK2021!E43+[1]ŞUBAT2021!E43+[1]MART2021!E43+[1]NİSAN2021!E43+[1]MAYIS2021!E43+[1]HAZİRAN2021!E43+[1]TEMMUZ2021!E43+'[1]AĞUSTOS2021 '!E43+[1]EYLÜL2021!E43+[1]EKİM2021!E43+[1]KASIM2021!E43+[1]ARALIK2021!E43</f>
        <v>0</v>
      </c>
      <c r="F43" s="8">
        <f>+[1]OCAK2021!F43+[1]ŞUBAT2021!F43+[1]MART2021!F43+[1]NİSAN2021!F43+[1]MAYIS2021!F43+[1]HAZİRAN2021!F43+[1]TEMMUZ2021!F43+'[1]AĞUSTOS2021 '!F43+[1]EYLÜL2021!F43+[1]EKİM2021!F43+[1]KASIM2021!F43+[1]ARALIK2021!F43</f>
        <v>0</v>
      </c>
      <c r="G43" s="8">
        <f>+[1]OCAK2021!G43+[1]ŞUBAT2021!G43+[1]MART2021!G43+[1]NİSAN2021!G43+[1]MAYIS2021!G43+[1]HAZİRAN2021!G43+[1]TEMMUZ2021!G43+'[1]AĞUSTOS2021 '!G43+[1]EYLÜL2021!G43+[1]EKİM2021!G43+[1]KASIM2021!G43+[1]ARALIK2021!G43</f>
        <v>0</v>
      </c>
      <c r="H43" s="8">
        <f>+[1]OCAK2021!H43+[1]ŞUBAT2021!H43+[1]MART2021!H43+[1]NİSAN2021!H43+[1]MAYIS2021!H43+[1]HAZİRAN2021!H43+[1]TEMMUZ2021!H43+'[1]AĞUSTOS2021 '!H43+[1]EYLÜL2021!H43+[1]EKİM2021!H43+[1]KASIM2021!H43+[1]ARALIK2021!H43</f>
        <v>0</v>
      </c>
      <c r="I43" s="8">
        <f>+[1]OCAK2021!I43+[1]ŞUBAT2021!I43+[1]MART2021!I43+[1]NİSAN2021!I43+[1]MAYIS2021!I43+[1]HAZİRAN2021!I43+[1]TEMMUZ2021!I43+'[1]AĞUSTOS2021 '!I43+[1]EYLÜL2021!I43+[1]EKİM2021!I43+[1]KASIM2021!I43+[1]ARALIK2021!I43</f>
        <v>12457</v>
      </c>
      <c r="J43" s="8">
        <f>+[1]OCAK2021!J43+[1]ŞUBAT2021!J43+[1]MART2021!J43+[1]NİSAN2021!J43+[1]MAYIS2021!J43+[1]HAZİRAN2021!J43+[1]TEMMUZ2021!J43+'[1]AĞUSTOS2021 '!J43+[1]EYLÜL2021!J43+[1]EKİM2021!J43+[1]KASIM2021!J43+[1]ARALIK2021!J43</f>
        <v>12457</v>
      </c>
    </row>
    <row r="44" spans="1:10" ht="15" customHeight="1" x14ac:dyDescent="0.25">
      <c r="A44" s="7" t="s">
        <v>43</v>
      </c>
      <c r="B44" s="8">
        <f>+[1]OCAK2021!B44+[1]ŞUBAT2021!B44+[1]MART2021!B44+[1]NİSAN2021!B44+[1]MAYIS2021!B44+[1]HAZİRAN2021!B44+[1]TEMMUZ2021!B44+'[1]AĞUSTOS2021 '!B44+[1]EYLÜL2021!B44+[1]EKİM2021!B44+[1]KASIM2021!B44+[1]ARALIK2021!B44</f>
        <v>0</v>
      </c>
      <c r="C44" s="8">
        <f>+[1]OCAK2021!C44+[1]ŞUBAT2021!C44+[1]MART2021!C44+[1]NİSAN2021!C44+[1]MAYIS2021!C44+[1]HAZİRAN2021!C44+[1]TEMMUZ2021!C44+'[1]AĞUSTOS2021 '!C44+[1]EYLÜL2021!C44+[1]EKİM2021!C44+[1]KASIM2021!C44+[1]ARALIK2021!C44</f>
        <v>25228</v>
      </c>
      <c r="D44" s="8">
        <f>+[1]OCAK2021!D44+[1]ŞUBAT2021!D44+[1]MART2021!D44+[1]NİSAN2021!D44+[1]MAYIS2021!D44+[1]HAZİRAN2021!D44+[1]TEMMUZ2021!D44+'[1]AĞUSTOS2021 '!D44+[1]EYLÜL2021!D44+[1]EKİM2021!D44+[1]KASIM2021!D44+[1]ARALIK2021!D44</f>
        <v>25228</v>
      </c>
      <c r="E44" s="8">
        <f>+[1]OCAK2021!E44+[1]ŞUBAT2021!E44+[1]MART2021!E44+[1]NİSAN2021!E44+[1]MAYIS2021!E44+[1]HAZİRAN2021!E44+[1]TEMMUZ2021!E44+'[1]AĞUSTOS2021 '!E44+[1]EYLÜL2021!E44+[1]EKİM2021!E44+[1]KASIM2021!E44+[1]ARALIK2021!E44</f>
        <v>0</v>
      </c>
      <c r="F44" s="8">
        <f>+[1]OCAK2021!F44+[1]ŞUBAT2021!F44+[1]MART2021!F44+[1]NİSAN2021!F44+[1]MAYIS2021!F44+[1]HAZİRAN2021!F44+[1]TEMMUZ2021!F44+'[1]AĞUSTOS2021 '!F44+[1]EYLÜL2021!F44+[1]EKİM2021!F44+[1]KASIM2021!F44+[1]ARALIK2021!F44</f>
        <v>0</v>
      </c>
      <c r="G44" s="8">
        <f>+[1]OCAK2021!G44+[1]ŞUBAT2021!G44+[1]MART2021!G44+[1]NİSAN2021!G44+[1]MAYIS2021!G44+[1]HAZİRAN2021!G44+[1]TEMMUZ2021!G44+'[1]AĞUSTOS2021 '!G44+[1]EYLÜL2021!G44+[1]EKİM2021!G44+[1]KASIM2021!G44+[1]ARALIK2021!G44</f>
        <v>0</v>
      </c>
      <c r="H44" s="8">
        <f>+[1]OCAK2021!H44+[1]ŞUBAT2021!H44+[1]MART2021!H44+[1]NİSAN2021!H44+[1]MAYIS2021!H44+[1]HAZİRAN2021!H44+[1]TEMMUZ2021!H44+'[1]AĞUSTOS2021 '!H44+[1]EYLÜL2021!H44+[1]EKİM2021!H44+[1]KASIM2021!H44+[1]ARALIK2021!H44</f>
        <v>0</v>
      </c>
      <c r="I44" s="8">
        <f>+[1]OCAK2021!I44+[1]ŞUBAT2021!I44+[1]MART2021!I44+[1]NİSAN2021!I44+[1]MAYIS2021!I44+[1]HAZİRAN2021!I44+[1]TEMMUZ2021!I44+'[1]AĞUSTOS2021 '!I44+[1]EYLÜL2021!I44+[1]EKİM2021!I44+[1]KASIM2021!I44+[1]ARALIK2021!I44</f>
        <v>25228</v>
      </c>
      <c r="J44" s="8">
        <f>+[1]OCAK2021!J44+[1]ŞUBAT2021!J44+[1]MART2021!J44+[1]NİSAN2021!J44+[1]MAYIS2021!J44+[1]HAZİRAN2021!J44+[1]TEMMUZ2021!J44+'[1]AĞUSTOS2021 '!J44+[1]EYLÜL2021!J44+[1]EKİM2021!J44+[1]KASIM2021!J44+[1]ARALIK2021!J44</f>
        <v>25228</v>
      </c>
    </row>
    <row r="45" spans="1:10" ht="15" customHeight="1" x14ac:dyDescent="0.25">
      <c r="A45" s="7" t="s">
        <v>44</v>
      </c>
      <c r="B45" s="8">
        <f>+[1]OCAK2021!B45+[1]ŞUBAT2021!B45+[1]MART2021!B45+[1]NİSAN2021!B45+[1]MAYIS2021!B45+[1]HAZİRAN2021!B45+[1]TEMMUZ2021!B45+'[1]AĞUSTOS2021 '!B45+[1]EYLÜL2021!B45+[1]EKİM2021!B45+[1]KASIM2021!B45+[1]ARALIK2021!B45</f>
        <v>0</v>
      </c>
      <c r="C45" s="8">
        <f>+[1]OCAK2021!C45+[1]ŞUBAT2021!C45+[1]MART2021!C45+[1]NİSAN2021!C45+[1]MAYIS2021!C45+[1]HAZİRAN2021!C45+[1]TEMMUZ2021!C45+'[1]AĞUSTOS2021 '!C45+[1]EYLÜL2021!C45+[1]EKİM2021!C45+[1]KASIM2021!C45+[1]ARALIK2021!C45</f>
        <v>9</v>
      </c>
      <c r="D45" s="8">
        <f>+[1]OCAK2021!D45+[1]ŞUBAT2021!D45+[1]MART2021!D45+[1]NİSAN2021!D45+[1]MAYIS2021!D45+[1]HAZİRAN2021!D45+[1]TEMMUZ2021!D45+'[1]AĞUSTOS2021 '!D45+[1]EYLÜL2021!D45+[1]EKİM2021!D45+[1]KASIM2021!D45+[1]ARALIK2021!D45</f>
        <v>9</v>
      </c>
      <c r="E45" s="8">
        <f>+[1]OCAK2021!E45+[1]ŞUBAT2021!E45+[1]MART2021!E45+[1]NİSAN2021!E45+[1]MAYIS2021!E45+[1]HAZİRAN2021!E45+[1]TEMMUZ2021!E45+'[1]AĞUSTOS2021 '!E45+[1]EYLÜL2021!E45+[1]EKİM2021!E45+[1]KASIM2021!E45+[1]ARALIK2021!E45</f>
        <v>0</v>
      </c>
      <c r="F45" s="8">
        <f>+[1]OCAK2021!F45+[1]ŞUBAT2021!F45+[1]MART2021!F45+[1]NİSAN2021!F45+[1]MAYIS2021!F45+[1]HAZİRAN2021!F45+[1]TEMMUZ2021!F45+'[1]AĞUSTOS2021 '!F45+[1]EYLÜL2021!F45+[1]EKİM2021!F45+[1]KASIM2021!F45+[1]ARALIK2021!F45</f>
        <v>0</v>
      </c>
      <c r="G45" s="8">
        <f>+[1]OCAK2021!G45+[1]ŞUBAT2021!G45+[1]MART2021!G45+[1]NİSAN2021!G45+[1]MAYIS2021!G45+[1]HAZİRAN2021!G45+[1]TEMMUZ2021!G45+'[1]AĞUSTOS2021 '!G45+[1]EYLÜL2021!G45+[1]EKİM2021!G45+[1]KASIM2021!G45+[1]ARALIK2021!G45</f>
        <v>0</v>
      </c>
      <c r="H45" s="8">
        <f>+[1]OCAK2021!H45+[1]ŞUBAT2021!H45+[1]MART2021!H45+[1]NİSAN2021!H45+[1]MAYIS2021!H45+[1]HAZİRAN2021!H45+[1]TEMMUZ2021!H45+'[1]AĞUSTOS2021 '!H45+[1]EYLÜL2021!H45+[1]EKİM2021!H45+[1]KASIM2021!H45+[1]ARALIK2021!H45</f>
        <v>0</v>
      </c>
      <c r="I45" s="8">
        <f>+[1]OCAK2021!I45+[1]ŞUBAT2021!I45+[1]MART2021!I45+[1]NİSAN2021!I45+[1]MAYIS2021!I45+[1]HAZİRAN2021!I45+[1]TEMMUZ2021!I45+'[1]AĞUSTOS2021 '!I45+[1]EYLÜL2021!I45+[1]EKİM2021!I45+[1]KASIM2021!I45+[1]ARALIK2021!I45</f>
        <v>9</v>
      </c>
      <c r="J45" s="8">
        <f>+[1]OCAK2021!J45+[1]ŞUBAT2021!J45+[1]MART2021!J45+[1]NİSAN2021!J45+[1]MAYIS2021!J45+[1]HAZİRAN2021!J45+[1]TEMMUZ2021!J45+'[1]AĞUSTOS2021 '!J45+[1]EYLÜL2021!J45+[1]EKİM2021!J45+[1]KASIM2021!J45+[1]ARALIK2021!J45</f>
        <v>9</v>
      </c>
    </row>
    <row r="46" spans="1:10" ht="15" customHeight="1" x14ac:dyDescent="0.25">
      <c r="A46" s="7" t="s">
        <v>45</v>
      </c>
      <c r="B46" s="8">
        <f>+[1]OCAK2021!B46+[1]ŞUBAT2021!B46+[1]MART2021!B46+[1]NİSAN2021!B46+[1]MAYIS2021!B46+[1]HAZİRAN2021!B46+[1]TEMMUZ2021!B46+'[1]AĞUSTOS2021 '!B46+[1]EYLÜL2021!B46+[1]EKİM2021!B46+[1]KASIM2021!B46+[1]ARALIK2021!B46</f>
        <v>0</v>
      </c>
      <c r="C46" s="8">
        <f>+[1]OCAK2021!C46+[1]ŞUBAT2021!C46+[1]MART2021!C46+[1]NİSAN2021!C46+[1]MAYIS2021!C46+[1]HAZİRAN2021!C46+[1]TEMMUZ2021!C46+'[1]AĞUSTOS2021 '!C46+[1]EYLÜL2021!C46+[1]EKİM2021!C46+[1]KASIM2021!C46+[1]ARALIK2021!C46</f>
        <v>587</v>
      </c>
      <c r="D46" s="8">
        <f>+[1]OCAK2021!D46+[1]ŞUBAT2021!D46+[1]MART2021!D46+[1]NİSAN2021!D46+[1]MAYIS2021!D46+[1]HAZİRAN2021!D46+[1]TEMMUZ2021!D46+'[1]AĞUSTOS2021 '!D46+[1]EYLÜL2021!D46+[1]EKİM2021!D46+[1]KASIM2021!D46+[1]ARALIK2021!D46</f>
        <v>587</v>
      </c>
      <c r="E46" s="8">
        <f>+[1]OCAK2021!E46+[1]ŞUBAT2021!E46+[1]MART2021!E46+[1]NİSAN2021!E46+[1]MAYIS2021!E46+[1]HAZİRAN2021!E46+[1]TEMMUZ2021!E46+'[1]AĞUSTOS2021 '!E46+[1]EYLÜL2021!E46+[1]EKİM2021!E46+[1]KASIM2021!E46+[1]ARALIK2021!E46</f>
        <v>0</v>
      </c>
      <c r="F46" s="8">
        <f>+[1]OCAK2021!F46+[1]ŞUBAT2021!F46+[1]MART2021!F46+[1]NİSAN2021!F46+[1]MAYIS2021!F46+[1]HAZİRAN2021!F46+[1]TEMMUZ2021!F46+'[1]AĞUSTOS2021 '!F46+[1]EYLÜL2021!F46+[1]EKİM2021!F46+[1]KASIM2021!F46+[1]ARALIK2021!F46</f>
        <v>420</v>
      </c>
      <c r="G46" s="8">
        <f>+[1]OCAK2021!G46+[1]ŞUBAT2021!G46+[1]MART2021!G46+[1]NİSAN2021!G46+[1]MAYIS2021!G46+[1]HAZİRAN2021!G46+[1]TEMMUZ2021!G46+'[1]AĞUSTOS2021 '!G46+[1]EYLÜL2021!G46+[1]EKİM2021!G46+[1]KASIM2021!G46+[1]ARALIK2021!G46</f>
        <v>420</v>
      </c>
      <c r="H46" s="8">
        <f>+[1]OCAK2021!H46+[1]ŞUBAT2021!H46+[1]MART2021!H46+[1]NİSAN2021!H46+[1]MAYIS2021!H46+[1]HAZİRAN2021!H46+[1]TEMMUZ2021!H46+'[1]AĞUSTOS2021 '!H46+[1]EYLÜL2021!H46+[1]EKİM2021!H46+[1]KASIM2021!H46+[1]ARALIK2021!H46</f>
        <v>0</v>
      </c>
      <c r="I46" s="8">
        <f>+[1]OCAK2021!I46+[1]ŞUBAT2021!I46+[1]MART2021!I46+[1]NİSAN2021!I46+[1]MAYIS2021!I46+[1]HAZİRAN2021!I46+[1]TEMMUZ2021!I46+'[1]AĞUSTOS2021 '!I46+[1]EYLÜL2021!I46+[1]EKİM2021!I46+[1]KASIM2021!I46+[1]ARALIK2021!I46</f>
        <v>1007</v>
      </c>
      <c r="J46" s="8">
        <f>+[1]OCAK2021!J46+[1]ŞUBAT2021!J46+[1]MART2021!J46+[1]NİSAN2021!J46+[1]MAYIS2021!J46+[1]HAZİRAN2021!J46+[1]TEMMUZ2021!J46+'[1]AĞUSTOS2021 '!J46+[1]EYLÜL2021!J46+[1]EKİM2021!J46+[1]KASIM2021!J46+[1]ARALIK2021!J46</f>
        <v>1007</v>
      </c>
    </row>
    <row r="47" spans="1:10" ht="15" customHeight="1" x14ac:dyDescent="0.25">
      <c r="A47" s="7" t="s">
        <v>46</v>
      </c>
      <c r="B47" s="8">
        <f>+[1]OCAK2021!B47+[1]ŞUBAT2021!B47+[1]MART2021!B47+[1]NİSAN2021!B47+[1]MAYIS2021!B47+[1]HAZİRAN2021!B47+[1]TEMMUZ2021!B47+'[1]AĞUSTOS2021 '!B47+[1]EYLÜL2021!B47+[1]EKİM2021!B47+[1]KASIM2021!B47+[1]ARALIK2021!B47</f>
        <v>0</v>
      </c>
      <c r="C47" s="8">
        <f>+[1]OCAK2021!C47+[1]ŞUBAT2021!C47+[1]MART2021!C47+[1]NİSAN2021!C47+[1]MAYIS2021!C47+[1]HAZİRAN2021!C47+[1]TEMMUZ2021!C47+'[1]AĞUSTOS2021 '!C47+[1]EYLÜL2021!C47+[1]EKİM2021!C47+[1]KASIM2021!C47+[1]ARALIK2021!C47</f>
        <v>796</v>
      </c>
      <c r="D47" s="8">
        <f>+[1]OCAK2021!D47+[1]ŞUBAT2021!D47+[1]MART2021!D47+[1]NİSAN2021!D47+[1]MAYIS2021!D47+[1]HAZİRAN2021!D47+[1]TEMMUZ2021!D47+'[1]AĞUSTOS2021 '!D47+[1]EYLÜL2021!D47+[1]EKİM2021!D47+[1]KASIM2021!D47+[1]ARALIK2021!D47</f>
        <v>796</v>
      </c>
      <c r="E47" s="8">
        <f>+[1]OCAK2021!E47+[1]ŞUBAT2021!E47+[1]MART2021!E47+[1]NİSAN2021!E47+[1]MAYIS2021!E47+[1]HAZİRAN2021!E47+[1]TEMMUZ2021!E47+'[1]AĞUSTOS2021 '!E47+[1]EYLÜL2021!E47+[1]EKİM2021!E47+[1]KASIM2021!E47+[1]ARALIK2021!E47</f>
        <v>0</v>
      </c>
      <c r="F47" s="8">
        <f>+[1]OCAK2021!F47+[1]ŞUBAT2021!F47+[1]MART2021!F47+[1]NİSAN2021!F47+[1]MAYIS2021!F47+[1]HAZİRAN2021!F47+[1]TEMMUZ2021!F47+'[1]AĞUSTOS2021 '!F47+[1]EYLÜL2021!F47+[1]EKİM2021!F47+[1]KASIM2021!F47+[1]ARALIK2021!F47</f>
        <v>0</v>
      </c>
      <c r="G47" s="8">
        <f>+[1]OCAK2021!G47+[1]ŞUBAT2021!G47+[1]MART2021!G47+[1]NİSAN2021!G47+[1]MAYIS2021!G47+[1]HAZİRAN2021!G47+[1]TEMMUZ2021!G47+'[1]AĞUSTOS2021 '!G47+[1]EYLÜL2021!G47+[1]EKİM2021!G47+[1]KASIM2021!G47+[1]ARALIK2021!G47</f>
        <v>0</v>
      </c>
      <c r="H47" s="8">
        <f>+[1]OCAK2021!H47+[1]ŞUBAT2021!H47+[1]MART2021!H47+[1]NİSAN2021!H47+[1]MAYIS2021!H47+[1]HAZİRAN2021!H47+[1]TEMMUZ2021!H47+'[1]AĞUSTOS2021 '!H47+[1]EYLÜL2021!H47+[1]EKİM2021!H47+[1]KASIM2021!H47+[1]ARALIK2021!H47</f>
        <v>0</v>
      </c>
      <c r="I47" s="8">
        <f>+[1]OCAK2021!I47+[1]ŞUBAT2021!I47+[1]MART2021!I47+[1]NİSAN2021!I47+[1]MAYIS2021!I47+[1]HAZİRAN2021!I47+[1]TEMMUZ2021!I47+'[1]AĞUSTOS2021 '!I47+[1]EYLÜL2021!I47+[1]EKİM2021!I47+[1]KASIM2021!I47+[1]ARALIK2021!I47</f>
        <v>796</v>
      </c>
      <c r="J47" s="8">
        <f>+[1]OCAK2021!J47+[1]ŞUBAT2021!J47+[1]MART2021!J47+[1]NİSAN2021!J47+[1]MAYIS2021!J47+[1]HAZİRAN2021!J47+[1]TEMMUZ2021!J47+'[1]AĞUSTOS2021 '!J47+[1]EYLÜL2021!J47+[1]EKİM2021!J47+[1]KASIM2021!J47+[1]ARALIK2021!J47</f>
        <v>796</v>
      </c>
    </row>
    <row r="48" spans="1:10" ht="15" customHeight="1" x14ac:dyDescent="0.25">
      <c r="A48" s="7" t="s">
        <v>47</v>
      </c>
      <c r="B48" s="8">
        <f>+[1]OCAK2021!B48+[1]ŞUBAT2021!B48+[1]MART2021!B48+[1]NİSAN2021!B48+[1]MAYIS2021!B48+[1]HAZİRAN2021!B48+[1]TEMMUZ2021!B48+'[1]AĞUSTOS2021 '!B48+[1]EYLÜL2021!B48+[1]EKİM2021!B48+[1]KASIM2021!B48+[1]ARALIK2021!B48</f>
        <v>0</v>
      </c>
      <c r="C48" s="8">
        <f>+[1]OCAK2021!C48+[1]ŞUBAT2021!C48+[1]MART2021!C48+[1]NİSAN2021!C48+[1]MAYIS2021!C48+[1]HAZİRAN2021!C48+[1]TEMMUZ2021!C48+'[1]AĞUSTOS2021 '!C48+[1]EYLÜL2021!C48+[1]EKİM2021!C48+[1]KASIM2021!C48+[1]ARALIK2021!C48</f>
        <v>3826</v>
      </c>
      <c r="D48" s="8">
        <f>+[1]OCAK2021!D48+[1]ŞUBAT2021!D48+[1]MART2021!D48+[1]NİSAN2021!D48+[1]MAYIS2021!D48+[1]HAZİRAN2021!D48+[1]TEMMUZ2021!D48+'[1]AĞUSTOS2021 '!D48+[1]EYLÜL2021!D48+[1]EKİM2021!D48+[1]KASIM2021!D48+[1]ARALIK2021!D48</f>
        <v>3826</v>
      </c>
      <c r="E48" s="8">
        <f>+[1]OCAK2021!E48+[1]ŞUBAT2021!E48+[1]MART2021!E48+[1]NİSAN2021!E48+[1]MAYIS2021!E48+[1]HAZİRAN2021!E48+[1]TEMMUZ2021!E48+'[1]AĞUSTOS2021 '!E48+[1]EYLÜL2021!E48+[1]EKİM2021!E48+[1]KASIM2021!E48+[1]ARALIK2021!E48</f>
        <v>0</v>
      </c>
      <c r="F48" s="8">
        <f>+[1]OCAK2021!F48+[1]ŞUBAT2021!F48+[1]MART2021!F48+[1]NİSAN2021!F48+[1]MAYIS2021!F48+[1]HAZİRAN2021!F48+[1]TEMMUZ2021!F48+'[1]AĞUSTOS2021 '!F48+[1]EYLÜL2021!F48+[1]EKİM2021!F48+[1]KASIM2021!F48+[1]ARALIK2021!F48</f>
        <v>0</v>
      </c>
      <c r="G48" s="8">
        <f>+[1]OCAK2021!G48+[1]ŞUBAT2021!G48+[1]MART2021!G48+[1]NİSAN2021!G48+[1]MAYIS2021!G48+[1]HAZİRAN2021!G48+[1]TEMMUZ2021!G48+'[1]AĞUSTOS2021 '!G48+[1]EYLÜL2021!G48+[1]EKİM2021!G48+[1]KASIM2021!G48+[1]ARALIK2021!G48</f>
        <v>0</v>
      </c>
      <c r="H48" s="8">
        <f>+[1]OCAK2021!H48+[1]ŞUBAT2021!H48+[1]MART2021!H48+[1]NİSAN2021!H48+[1]MAYIS2021!H48+[1]HAZİRAN2021!H48+[1]TEMMUZ2021!H48+'[1]AĞUSTOS2021 '!H48+[1]EYLÜL2021!H48+[1]EKİM2021!H48+[1]KASIM2021!H48+[1]ARALIK2021!H48</f>
        <v>0</v>
      </c>
      <c r="I48" s="8">
        <f>+[1]OCAK2021!I48+[1]ŞUBAT2021!I48+[1]MART2021!I48+[1]NİSAN2021!I48+[1]MAYIS2021!I48+[1]HAZİRAN2021!I48+[1]TEMMUZ2021!I48+'[1]AĞUSTOS2021 '!I48+[1]EYLÜL2021!I48+[1]EKİM2021!I48+[1]KASIM2021!I48+[1]ARALIK2021!I48</f>
        <v>3826</v>
      </c>
      <c r="J48" s="8">
        <f>+[1]OCAK2021!J48+[1]ŞUBAT2021!J48+[1]MART2021!J48+[1]NİSAN2021!J48+[1]MAYIS2021!J48+[1]HAZİRAN2021!J48+[1]TEMMUZ2021!J48+'[1]AĞUSTOS2021 '!J48+[1]EYLÜL2021!J48+[1]EKİM2021!J48+[1]KASIM2021!J48+[1]ARALIK2021!J48</f>
        <v>3826</v>
      </c>
    </row>
    <row r="49" spans="1:10" ht="15" customHeight="1" x14ac:dyDescent="0.25">
      <c r="A49" s="7" t="s">
        <v>48</v>
      </c>
      <c r="B49" s="8">
        <f>+[1]OCAK2021!B49+[1]ŞUBAT2021!B49+[1]MART2021!B49+[1]NİSAN2021!B49+[1]MAYIS2021!B49+[1]HAZİRAN2021!B49+[1]TEMMUZ2021!B49+'[1]AĞUSTOS2021 '!B49+[1]EYLÜL2021!B49+[1]EKİM2021!B49+[1]KASIM2021!B49+[1]ARALIK2021!B49</f>
        <v>43624</v>
      </c>
      <c r="C49" s="8">
        <f>+[1]OCAK2021!C49+[1]ŞUBAT2021!C49+[1]MART2021!C49+[1]NİSAN2021!C49+[1]MAYIS2021!C49+[1]HAZİRAN2021!C49+[1]TEMMUZ2021!C49+'[1]AĞUSTOS2021 '!C49+[1]EYLÜL2021!C49+[1]EKİM2021!C49+[1]KASIM2021!C49+[1]ARALIK2021!C49</f>
        <v>2275</v>
      </c>
      <c r="D49" s="8">
        <f>+[1]OCAK2021!D49+[1]ŞUBAT2021!D49+[1]MART2021!D49+[1]NİSAN2021!D49+[1]MAYIS2021!D49+[1]HAZİRAN2021!D49+[1]TEMMUZ2021!D49+'[1]AĞUSTOS2021 '!D49+[1]EYLÜL2021!D49+[1]EKİM2021!D49+[1]KASIM2021!D49+[1]ARALIK2021!D49</f>
        <v>45899</v>
      </c>
      <c r="E49" s="8">
        <f>+[1]OCAK2021!E49+[1]ŞUBAT2021!E49+[1]MART2021!E49+[1]NİSAN2021!E49+[1]MAYIS2021!E49+[1]HAZİRAN2021!E49+[1]TEMMUZ2021!E49+'[1]AĞUSTOS2021 '!E49+[1]EYLÜL2021!E49+[1]EKİM2021!E49+[1]KASIM2021!E49+[1]ARALIK2021!E49</f>
        <v>0</v>
      </c>
      <c r="F49" s="8">
        <f>+[1]OCAK2021!F49+[1]ŞUBAT2021!F49+[1]MART2021!F49+[1]NİSAN2021!F49+[1]MAYIS2021!F49+[1]HAZİRAN2021!F49+[1]TEMMUZ2021!F49+'[1]AĞUSTOS2021 '!F49+[1]EYLÜL2021!F49+[1]EKİM2021!F49+[1]KASIM2021!F49+[1]ARALIK2021!F49</f>
        <v>6689</v>
      </c>
      <c r="G49" s="8">
        <f>+[1]OCAK2021!G49+[1]ŞUBAT2021!G49+[1]MART2021!G49+[1]NİSAN2021!G49+[1]MAYIS2021!G49+[1]HAZİRAN2021!G49+[1]TEMMUZ2021!G49+'[1]AĞUSTOS2021 '!G49+[1]EYLÜL2021!G49+[1]EKİM2021!G49+[1]KASIM2021!G49+[1]ARALIK2021!G49</f>
        <v>6689</v>
      </c>
      <c r="H49" s="8">
        <f>+[1]OCAK2021!H49+[1]ŞUBAT2021!H49+[1]MART2021!H49+[1]NİSAN2021!H49+[1]MAYIS2021!H49+[1]HAZİRAN2021!H49+[1]TEMMUZ2021!H49+'[1]AĞUSTOS2021 '!H49+[1]EYLÜL2021!H49+[1]EKİM2021!H49+[1]KASIM2021!H49+[1]ARALIK2021!H49</f>
        <v>43624</v>
      </c>
      <c r="I49" s="8">
        <f>+[1]OCAK2021!I49+[1]ŞUBAT2021!I49+[1]MART2021!I49+[1]NİSAN2021!I49+[1]MAYIS2021!I49+[1]HAZİRAN2021!I49+[1]TEMMUZ2021!I49+'[1]AĞUSTOS2021 '!I49+[1]EYLÜL2021!I49+[1]EKİM2021!I49+[1]KASIM2021!I49+[1]ARALIK2021!I49</f>
        <v>8964</v>
      </c>
      <c r="J49" s="8">
        <f>+[1]OCAK2021!J49+[1]ŞUBAT2021!J49+[1]MART2021!J49+[1]NİSAN2021!J49+[1]MAYIS2021!J49+[1]HAZİRAN2021!J49+[1]TEMMUZ2021!J49+'[1]AĞUSTOS2021 '!J49+[1]EYLÜL2021!J49+[1]EKİM2021!J49+[1]KASIM2021!J49+[1]ARALIK2021!J49</f>
        <v>52588</v>
      </c>
    </row>
    <row r="50" spans="1:10" ht="15" customHeight="1" x14ac:dyDescent="0.25">
      <c r="A50" s="7" t="s">
        <v>49</v>
      </c>
      <c r="B50" s="8">
        <f>+[1]OCAK2021!B50+[1]ŞUBAT2021!B50+[1]MART2021!B50+[1]NİSAN2021!B50+[1]MAYIS2021!B50+[1]HAZİRAN2021!B50+[1]TEMMUZ2021!B50+'[1]AĞUSTOS2021 '!B50+[1]EYLÜL2021!B50+[1]EKİM2021!B50+[1]KASIM2021!B50+[1]ARALIK2021!B50</f>
        <v>0</v>
      </c>
      <c r="C50" s="8">
        <f>+[1]OCAK2021!C50+[1]ŞUBAT2021!C50+[1]MART2021!C50+[1]NİSAN2021!C50+[1]MAYIS2021!C50+[1]HAZİRAN2021!C50+[1]TEMMUZ2021!C50+'[1]AĞUSTOS2021 '!C50+[1]EYLÜL2021!C50+[1]EKİM2021!C50+[1]KASIM2021!C50+[1]ARALIK2021!C50</f>
        <v>53523</v>
      </c>
      <c r="D50" s="8">
        <f>+[1]OCAK2021!D50+[1]ŞUBAT2021!D50+[1]MART2021!D50+[1]NİSAN2021!D50+[1]MAYIS2021!D50+[1]HAZİRAN2021!D50+[1]TEMMUZ2021!D50+'[1]AĞUSTOS2021 '!D50+[1]EYLÜL2021!D50+[1]EKİM2021!D50+[1]KASIM2021!D50+[1]ARALIK2021!D50</f>
        <v>53523</v>
      </c>
      <c r="E50" s="8">
        <f>+[1]OCAK2021!E50+[1]ŞUBAT2021!E50+[1]MART2021!E50+[1]NİSAN2021!E50+[1]MAYIS2021!E50+[1]HAZİRAN2021!E50+[1]TEMMUZ2021!E50+'[1]AĞUSTOS2021 '!E50+[1]EYLÜL2021!E50+[1]EKİM2021!E50+[1]KASIM2021!E50+[1]ARALIK2021!E50</f>
        <v>0</v>
      </c>
      <c r="F50" s="8">
        <f>+[1]OCAK2021!F50+[1]ŞUBAT2021!F50+[1]MART2021!F50+[1]NİSAN2021!F50+[1]MAYIS2021!F50+[1]HAZİRAN2021!F50+[1]TEMMUZ2021!F50+'[1]AĞUSTOS2021 '!F50+[1]EYLÜL2021!F50+[1]EKİM2021!F50+[1]KASIM2021!F50+[1]ARALIK2021!F50</f>
        <v>14663</v>
      </c>
      <c r="G50" s="8">
        <f>+[1]OCAK2021!G50+[1]ŞUBAT2021!G50+[1]MART2021!G50+[1]NİSAN2021!G50+[1]MAYIS2021!G50+[1]HAZİRAN2021!G50+[1]TEMMUZ2021!G50+'[1]AĞUSTOS2021 '!G50+[1]EYLÜL2021!G50+[1]EKİM2021!G50+[1]KASIM2021!G50+[1]ARALIK2021!G50</f>
        <v>14663</v>
      </c>
      <c r="H50" s="8">
        <f>+[1]OCAK2021!H50+[1]ŞUBAT2021!H50+[1]MART2021!H50+[1]NİSAN2021!H50+[1]MAYIS2021!H50+[1]HAZİRAN2021!H50+[1]TEMMUZ2021!H50+'[1]AĞUSTOS2021 '!H50+[1]EYLÜL2021!H50+[1]EKİM2021!H50+[1]KASIM2021!H50+[1]ARALIK2021!H50</f>
        <v>0</v>
      </c>
      <c r="I50" s="8">
        <f>+[1]OCAK2021!I50+[1]ŞUBAT2021!I50+[1]MART2021!I50+[1]NİSAN2021!I50+[1]MAYIS2021!I50+[1]HAZİRAN2021!I50+[1]TEMMUZ2021!I50+'[1]AĞUSTOS2021 '!I50+[1]EYLÜL2021!I50+[1]EKİM2021!I50+[1]KASIM2021!I50+[1]ARALIK2021!I50</f>
        <v>68186</v>
      </c>
      <c r="J50" s="8">
        <f>+[1]OCAK2021!J50+[1]ŞUBAT2021!J50+[1]MART2021!J50+[1]NİSAN2021!J50+[1]MAYIS2021!J50+[1]HAZİRAN2021!J50+[1]TEMMUZ2021!J50+'[1]AĞUSTOS2021 '!J50+[1]EYLÜL2021!J50+[1]EKİM2021!J50+[1]KASIM2021!J50+[1]ARALIK2021!J50</f>
        <v>68186</v>
      </c>
    </row>
    <row r="51" spans="1:10" ht="15" customHeight="1" x14ac:dyDescent="0.25">
      <c r="A51" s="7" t="s">
        <v>50</v>
      </c>
      <c r="B51" s="8">
        <f>+[1]OCAK2021!B51+[1]ŞUBAT2021!B51+[1]MART2021!B51+[1]NİSAN2021!B51+[1]MAYIS2021!B51+[1]HAZİRAN2021!B51+[1]TEMMUZ2021!B51+'[1]AĞUSTOS2021 '!B51+[1]EYLÜL2021!B51+[1]EKİM2021!B51+[1]KASIM2021!B51+[1]ARALIK2021!B51</f>
        <v>0</v>
      </c>
      <c r="C51" s="8">
        <f>+[1]OCAK2021!C51+[1]ŞUBAT2021!C51+[1]MART2021!C51+[1]NİSAN2021!C51+[1]MAYIS2021!C51+[1]HAZİRAN2021!C51+[1]TEMMUZ2021!C51+'[1]AĞUSTOS2021 '!C51+[1]EYLÜL2021!C51+[1]EKİM2021!C51+[1]KASIM2021!C51+[1]ARALIK2021!C51</f>
        <v>8000</v>
      </c>
      <c r="D51" s="8">
        <f>+[1]OCAK2021!D51+[1]ŞUBAT2021!D51+[1]MART2021!D51+[1]NİSAN2021!D51+[1]MAYIS2021!D51+[1]HAZİRAN2021!D51+[1]TEMMUZ2021!D51+'[1]AĞUSTOS2021 '!D51+[1]EYLÜL2021!D51+[1]EKİM2021!D51+[1]KASIM2021!D51+[1]ARALIK2021!D51</f>
        <v>8000</v>
      </c>
      <c r="E51" s="8">
        <f>+[1]OCAK2021!E51+[1]ŞUBAT2021!E51+[1]MART2021!E51+[1]NİSAN2021!E51+[1]MAYIS2021!E51+[1]HAZİRAN2021!E51+[1]TEMMUZ2021!E51+'[1]AĞUSTOS2021 '!E51+[1]EYLÜL2021!E51+[1]EKİM2021!E51+[1]KASIM2021!E51+[1]ARALIK2021!E51</f>
        <v>0</v>
      </c>
      <c r="F51" s="8">
        <f>+[1]OCAK2021!F51+[1]ŞUBAT2021!F51+[1]MART2021!F51+[1]NİSAN2021!F51+[1]MAYIS2021!F51+[1]HAZİRAN2021!F51+[1]TEMMUZ2021!F51+'[1]AĞUSTOS2021 '!F51+[1]EYLÜL2021!F51+[1]EKİM2021!F51+[1]KASIM2021!F51+[1]ARALIK2021!F51</f>
        <v>0</v>
      </c>
      <c r="G51" s="8">
        <f>+[1]OCAK2021!G51+[1]ŞUBAT2021!G51+[1]MART2021!G51+[1]NİSAN2021!G51+[1]MAYIS2021!G51+[1]HAZİRAN2021!G51+[1]TEMMUZ2021!G51+'[1]AĞUSTOS2021 '!G51+[1]EYLÜL2021!G51+[1]EKİM2021!G51+[1]KASIM2021!G51+[1]ARALIK2021!G51</f>
        <v>0</v>
      </c>
      <c r="H51" s="8">
        <f>+[1]OCAK2021!H51+[1]ŞUBAT2021!H51+[1]MART2021!H51+[1]NİSAN2021!H51+[1]MAYIS2021!H51+[1]HAZİRAN2021!H51+[1]TEMMUZ2021!H51+'[1]AĞUSTOS2021 '!H51+[1]EYLÜL2021!H51+[1]EKİM2021!H51+[1]KASIM2021!H51+[1]ARALIK2021!H51</f>
        <v>0</v>
      </c>
      <c r="I51" s="8">
        <f>+[1]OCAK2021!I51+[1]ŞUBAT2021!I51+[1]MART2021!I51+[1]NİSAN2021!I51+[1]MAYIS2021!I51+[1]HAZİRAN2021!I51+[1]TEMMUZ2021!I51+'[1]AĞUSTOS2021 '!I51+[1]EYLÜL2021!I51+[1]EKİM2021!I51+[1]KASIM2021!I51+[1]ARALIK2021!I51</f>
        <v>8000</v>
      </c>
      <c r="J51" s="8">
        <f>+[1]OCAK2021!J51+[1]ŞUBAT2021!J51+[1]MART2021!J51+[1]NİSAN2021!J51+[1]MAYIS2021!J51+[1]HAZİRAN2021!J51+[1]TEMMUZ2021!J51+'[1]AĞUSTOS2021 '!J51+[1]EYLÜL2021!J51+[1]EKİM2021!J51+[1]KASIM2021!J51+[1]ARALIK2021!J51</f>
        <v>8000</v>
      </c>
    </row>
    <row r="52" spans="1:10" ht="15" customHeight="1" x14ac:dyDescent="0.25">
      <c r="A52" s="4"/>
      <c r="B52" s="9"/>
      <c r="C52" s="9"/>
      <c r="D52" s="9"/>
      <c r="E52" s="9"/>
      <c r="F52" s="9"/>
      <c r="G52" s="9"/>
      <c r="H52" s="9"/>
      <c r="I52" s="9"/>
      <c r="J52" s="10"/>
    </row>
    <row r="53" spans="1:10" ht="15" customHeight="1" x14ac:dyDescent="0.25">
      <c r="A53" s="11" t="s">
        <v>51</v>
      </c>
      <c r="B53" s="12">
        <f t="shared" ref="B53:J53" si="0">SUM(B8:B51)</f>
        <v>225957</v>
      </c>
      <c r="C53" s="12">
        <f t="shared" si="0"/>
        <v>335896</v>
      </c>
      <c r="D53" s="12">
        <f t="shared" si="0"/>
        <v>561853</v>
      </c>
      <c r="E53" s="12">
        <f t="shared" si="0"/>
        <v>97670</v>
      </c>
      <c r="F53" s="12">
        <f t="shared" si="0"/>
        <v>77827</v>
      </c>
      <c r="G53" s="12">
        <f t="shared" si="0"/>
        <v>175497</v>
      </c>
      <c r="H53" s="12">
        <f t="shared" si="0"/>
        <v>323627</v>
      </c>
      <c r="I53" s="12">
        <f t="shared" si="0"/>
        <v>413723</v>
      </c>
      <c r="J53" s="12">
        <f t="shared" si="0"/>
        <v>737350</v>
      </c>
    </row>
    <row r="54" spans="1:10" ht="15" customHeight="1" x14ac:dyDescent="0.25">
      <c r="A54" s="1"/>
    </row>
    <row r="55" spans="1:10" ht="15" customHeight="1" x14ac:dyDescent="0.25">
      <c r="A55" s="1"/>
    </row>
    <row r="56" spans="1:10" ht="15" customHeight="1" x14ac:dyDescent="0.25"/>
    <row r="57" spans="1:10" ht="15" customHeight="1" x14ac:dyDescent="0.25"/>
    <row r="59" spans="1:10" ht="15" customHeight="1" x14ac:dyDescent="0.25"/>
    <row r="60" spans="1:10" ht="15" customHeight="1" x14ac:dyDescent="0.25"/>
  </sheetData>
  <mergeCells count="5">
    <mergeCell ref="A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TOPLAM 2021</vt:lpstr>
      <vt:lpstr>'TOPLAM 2021'!Yazdırma_Alanı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2022-01-05T06:48:50Z</dcterms:created>
  <dcterms:modified xsi:type="dcterms:W3CDTF">2022-01-05T06:50:19Z</dcterms:modified>
</cp:coreProperties>
</file>